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45" yWindow="-300" windowWidth="10470" windowHeight="104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1" i="1"/>
  <c r="G7"/>
  <c r="G8"/>
  <c r="G12"/>
  <c r="G13"/>
  <c r="G15"/>
  <c r="G14"/>
  <c r="G9"/>
  <c r="G10"/>
  <c r="H10" s="1"/>
  <c r="G6"/>
  <c r="H6" s="1"/>
  <c r="G43"/>
  <c r="H14" l="1"/>
  <c r="H13"/>
  <c r="H8"/>
  <c r="H11"/>
  <c r="H9"/>
  <c r="H15"/>
  <c r="H12"/>
  <c r="H7"/>
  <c r="G52"/>
  <c r="G50" l="1"/>
  <c r="G47"/>
  <c r="G53"/>
  <c r="G48"/>
  <c r="G49"/>
  <c r="G54"/>
  <c r="G51"/>
  <c r="H51" s="1"/>
  <c r="G46"/>
  <c r="G45"/>
  <c r="G41"/>
  <c r="G39"/>
  <c r="G44"/>
  <c r="G42"/>
  <c r="G40"/>
  <c r="G31"/>
  <c r="G32"/>
  <c r="G37"/>
  <c r="G34"/>
  <c r="G36"/>
  <c r="G33"/>
  <c r="G35"/>
  <c r="G24"/>
  <c r="G26"/>
  <c r="G28"/>
  <c r="G22"/>
  <c r="G18"/>
  <c r="G29"/>
  <c r="G21"/>
  <c r="G27"/>
  <c r="G23"/>
  <c r="G17"/>
  <c r="G19"/>
  <c r="G25"/>
  <c r="G20"/>
  <c r="H20" l="1"/>
  <c r="H46"/>
  <c r="H54"/>
  <c r="H48"/>
  <c r="H47"/>
  <c r="H52"/>
  <c r="H49"/>
  <c r="H53"/>
  <c r="H50"/>
  <c r="H33"/>
  <c r="H34"/>
  <c r="H32"/>
  <c r="H35"/>
  <c r="H36"/>
  <c r="H37"/>
  <c r="H31"/>
  <c r="H19"/>
  <c r="H25"/>
  <c r="H17"/>
  <c r="H27"/>
  <c r="H29"/>
  <c r="H22"/>
  <c r="H26"/>
  <c r="H23"/>
  <c r="H21"/>
  <c r="H18"/>
  <c r="H28"/>
  <c r="H24"/>
  <c r="H43"/>
  <c r="H44"/>
  <c r="H41"/>
  <c r="H40"/>
  <c r="H42"/>
  <c r="H39"/>
  <c r="H45"/>
</calcChain>
</file>

<file path=xl/sharedStrings.xml><?xml version="1.0" encoding="utf-8"?>
<sst xmlns="http://schemas.openxmlformats.org/spreadsheetml/2006/main" count="128" uniqueCount="83">
  <si>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</si>
  <si>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</si>
  <si>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</si>
  <si>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</si>
  <si>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</si>
  <si>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</si>
  <si>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</si>
  <si>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울산광역시 기초의원 회의 출석현황</t>
    <phoneticPr fontId="1" type="noConversion"/>
  </si>
  <si>
    <t>박 래 환</t>
    <phoneticPr fontId="4" type="noConversion"/>
  </si>
  <si>
    <t>김 영 길</t>
    <phoneticPr fontId="4" type="noConversion"/>
  </si>
  <si>
    <t>박 성 만</t>
    <phoneticPr fontId="4" type="noConversion"/>
  </si>
  <si>
    <t>박 성 민</t>
    <phoneticPr fontId="4" type="noConversion"/>
  </si>
  <si>
    <t>김 석 준</t>
    <phoneticPr fontId="4" type="noConversion"/>
  </si>
  <si>
    <t>황 세 영</t>
    <phoneticPr fontId="4" type="noConversion"/>
  </si>
  <si>
    <t>권 순 정</t>
    <phoneticPr fontId="4" type="noConversion"/>
  </si>
  <si>
    <t>중구의회      (11명)</t>
    <phoneticPr fontId="1" type="noConversion"/>
  </si>
  <si>
    <t>내무</t>
  </si>
  <si>
    <t>내무</t>
    <phoneticPr fontId="1" type="noConversion"/>
  </si>
  <si>
    <t>건설환경</t>
    <phoneticPr fontId="1" type="noConversion"/>
  </si>
  <si>
    <t>의 장</t>
    <phoneticPr fontId="1" type="noConversion"/>
  </si>
  <si>
    <t>/</t>
    <phoneticPr fontId="1" type="noConversion"/>
  </si>
  <si>
    <t>건설환경</t>
    <phoneticPr fontId="1" type="noConversion"/>
  </si>
  <si>
    <t>내무</t>
    <phoneticPr fontId="1" type="noConversion"/>
  </si>
  <si>
    <t>박 선 구</t>
    <phoneticPr fontId="4" type="noConversion"/>
  </si>
  <si>
    <t>김 영 문</t>
    <phoneticPr fontId="4" type="noConversion"/>
  </si>
  <si>
    <t>김 종 래</t>
    <phoneticPr fontId="4" type="noConversion"/>
  </si>
  <si>
    <t>심 완 식</t>
    <phoneticPr fontId="4" type="noConversion"/>
  </si>
  <si>
    <t>김 현 수</t>
    <phoneticPr fontId="4" type="noConversion"/>
  </si>
  <si>
    <t>박 성 진</t>
    <phoneticPr fontId="4" type="noConversion"/>
  </si>
  <si>
    <t>안 성 일</t>
    <phoneticPr fontId="4" type="noConversion"/>
  </si>
  <si>
    <t>김 익 한</t>
    <phoneticPr fontId="4" type="noConversion"/>
  </si>
  <si>
    <t>이 상 문</t>
    <phoneticPr fontId="4" type="noConversion"/>
  </si>
  <si>
    <t>임 현 철</t>
    <phoneticPr fontId="4" type="noConversion"/>
  </si>
  <si>
    <t>조 남 애</t>
    <phoneticPr fontId="4" type="noConversion"/>
  </si>
  <si>
    <t>김 만 현</t>
    <phoneticPr fontId="4" type="noConversion"/>
  </si>
  <si>
    <t>김 종 무</t>
    <phoneticPr fontId="4" type="noConversion"/>
  </si>
  <si>
    <t>강 혜 련</t>
    <phoneticPr fontId="4" type="noConversion"/>
  </si>
  <si>
    <t>남구의회      (14명)</t>
    <phoneticPr fontId="1" type="noConversion"/>
  </si>
  <si>
    <t>권 명 호</t>
    <phoneticPr fontId="4" type="noConversion"/>
  </si>
  <si>
    <t>박 문 옥</t>
    <phoneticPr fontId="4" type="noConversion"/>
  </si>
  <si>
    <t>박 학 천</t>
    <phoneticPr fontId="4" type="noConversion"/>
  </si>
  <si>
    <t>박 우 신</t>
    <phoneticPr fontId="4" type="noConversion"/>
  </si>
  <si>
    <t>조 성 우</t>
    <phoneticPr fontId="4" type="noConversion"/>
  </si>
  <si>
    <t>서 영 택</t>
    <phoneticPr fontId="4" type="noConversion"/>
  </si>
  <si>
    <t>특별위원회</t>
    <phoneticPr fontId="1" type="noConversion"/>
  </si>
  <si>
    <t>특별위원회</t>
    <phoneticPr fontId="1" type="noConversion"/>
  </si>
  <si>
    <t>박 대 용</t>
    <phoneticPr fontId="4" type="noConversion"/>
  </si>
  <si>
    <t>특별위원회</t>
    <phoneticPr fontId="1" type="noConversion"/>
  </si>
  <si>
    <t>나 은 숙</t>
    <phoneticPr fontId="4" type="noConversion"/>
  </si>
  <si>
    <t>동구의회      (8명)</t>
    <phoneticPr fontId="1" type="noConversion"/>
  </si>
  <si>
    <t>이 은 영</t>
    <phoneticPr fontId="4" type="noConversion"/>
  </si>
  <si>
    <t>북구의회      (7명)</t>
    <phoneticPr fontId="1" type="noConversion"/>
  </si>
  <si>
    <t>*특위, 상임위 없음:</t>
    <phoneticPr fontId="1" type="noConversion"/>
  </si>
  <si>
    <t>행정사무감사로 조사</t>
    <phoneticPr fontId="1" type="noConversion"/>
  </si>
  <si>
    <t>행정사무감사</t>
  </si>
  <si>
    <t>행정사무감사</t>
    <phoneticPr fontId="1" type="noConversion"/>
  </si>
  <si>
    <t>서 우 규</t>
    <phoneticPr fontId="4" type="noConversion"/>
  </si>
  <si>
    <t>이 순 걸</t>
    <phoneticPr fontId="4" type="noConversion"/>
  </si>
  <si>
    <t>이 몽 원</t>
    <phoneticPr fontId="4" type="noConversion"/>
  </si>
  <si>
    <t>송 정 문</t>
    <phoneticPr fontId="4" type="noConversion"/>
  </si>
  <si>
    <t>권 영 호</t>
    <phoneticPr fontId="4" type="noConversion"/>
  </si>
  <si>
    <t>한 성 율</t>
    <phoneticPr fontId="4" type="noConversion"/>
  </si>
  <si>
    <t>최 인 식</t>
    <phoneticPr fontId="4" type="noConversion"/>
  </si>
  <si>
    <t>이 수 선</t>
    <phoneticPr fontId="4" type="noConversion"/>
  </si>
  <si>
    <t>조 충 제</t>
    <phoneticPr fontId="4" type="noConversion"/>
  </si>
  <si>
    <t>우 순 노</t>
    <phoneticPr fontId="4" type="noConversion"/>
  </si>
  <si>
    <t>울주군의회       (10명)</t>
    <phoneticPr fontId="1" type="noConversion"/>
  </si>
  <si>
    <t>내무</t>
    <phoneticPr fontId="1" type="noConversion"/>
  </si>
  <si>
    <t>산업건설</t>
    <phoneticPr fontId="1" type="noConversion"/>
  </si>
  <si>
    <t>의 장</t>
    <phoneticPr fontId="1" type="noConversion"/>
  </si>
  <si>
    <t>/</t>
    <phoneticPr fontId="1" type="noConversion"/>
  </si>
  <si>
    <t>*광역의원 출마</t>
    <phoneticPr fontId="1" type="noConversion"/>
  </si>
  <si>
    <t>박 병 석</t>
    <phoneticPr fontId="4" type="noConversion"/>
  </si>
  <si>
    <t>류 재 건</t>
    <phoneticPr fontId="4" type="noConversion"/>
  </si>
  <si>
    <t>류 인 목</t>
    <phoneticPr fontId="4" type="noConversion"/>
  </si>
  <si>
    <t>윤 임 지</t>
    <phoneticPr fontId="4" type="noConversion"/>
  </si>
  <si>
    <t>문 석 주</t>
    <phoneticPr fontId="4" type="noConversion"/>
  </si>
  <si>
    <t>이 영 희</t>
    <phoneticPr fontId="4" type="noConversion"/>
  </si>
  <si>
    <t>/</t>
    <phoneticPr fontId="1" type="noConversion"/>
  </si>
  <si>
    <t>박 문 태</t>
    <phoneticPr fontId="4" type="noConversion"/>
  </si>
  <si>
    <t>박 홍 규</t>
    <phoneticPr fontId="4" type="noConversion"/>
  </si>
  <si>
    <t>장 정 옥</t>
    <phoneticPr fontId="4" type="noConversion"/>
  </si>
  <si>
    <t>홍 인 수</t>
    <phoneticPr fontId="4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</si>
</sst>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6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/>
    </xf>
    <xf numFmtId="10" fontId="6" fillId="0" borderId="10" xfId="0" applyNumberFormat="1" applyFont="1" applyFill="1" applyBorder="1" applyAlignment="1">
      <alignment horizontal="center" vertical="center"/>
    </xf>
    <xf numFmtId="10" fontId="6" fillId="0" borderId="7" xfId="3" applyNumberFormat="1" applyFont="1" applyFill="1" applyBorder="1" applyAlignment="1">
      <alignment horizontal="center" vertical="center"/>
    </xf>
    <xf numFmtId="10" fontId="6" fillId="0" borderId="10" xfId="3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7" xfId="0" applyFont="1" applyFill="1" applyBorder="1" applyAlignment="1">
      <alignment horizontal="center" vertical="center"/>
    </xf>
    <xf numFmtId="10" fontId="6" fillId="0" borderId="7" xfId="1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0" fontId="6" fillId="0" borderId="16" xfId="0" applyNumberFormat="1" applyFont="1" applyFill="1" applyBorder="1" applyAlignment="1">
      <alignment horizontal="center" vertical="center"/>
    </xf>
    <xf numFmtId="10" fontId="6" fillId="0" borderId="16" xfId="3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10" fontId="6" fillId="4" borderId="11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10" fontId="6" fillId="4" borderId="7" xfId="0" applyNumberFormat="1" applyFont="1" applyFill="1" applyBorder="1" applyAlignment="1">
      <alignment horizontal="center" vertical="center"/>
    </xf>
    <xf numFmtId="10" fontId="6" fillId="4" borderId="7" xfId="3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10" fontId="6" fillId="4" borderId="11" xfId="3" applyNumberFormat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10" fontId="6" fillId="5" borderId="7" xfId="0" applyNumberFormat="1" applyFont="1" applyFill="1" applyBorder="1" applyAlignment="1">
      <alignment horizontal="center" vertical="center"/>
    </xf>
    <xf numFmtId="10" fontId="6" fillId="5" borderId="7" xfId="3" applyNumberFormat="1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0" fontId="6" fillId="0" borderId="14" xfId="0" applyNumberFormat="1" applyFont="1" applyFill="1" applyBorder="1" applyAlignment="1">
      <alignment horizontal="center" vertical="center"/>
    </xf>
    <xf numFmtId="41" fontId="6" fillId="4" borderId="19" xfId="2" applyFont="1" applyFill="1" applyBorder="1" applyAlignment="1">
      <alignment horizontal="center" vertical="center"/>
    </xf>
    <xf numFmtId="41" fontId="6" fillId="0" borderId="20" xfId="2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0" fontId="6" fillId="0" borderId="10" xfId="1" applyNumberFormat="1" applyFont="1" applyFill="1" applyBorder="1" applyAlignment="1">
      <alignment horizontal="center" vertical="center"/>
    </xf>
    <xf numFmtId="41" fontId="6" fillId="0" borderId="21" xfId="2" applyFont="1" applyFill="1" applyBorder="1" applyAlignment="1">
      <alignment horizontal="center" vertical="center"/>
    </xf>
    <xf numFmtId="41" fontId="6" fillId="0" borderId="17" xfId="2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10" fontId="0" fillId="0" borderId="7" xfId="0" applyNumberFormat="1" applyFill="1" applyBorder="1" applyAlignment="1">
      <alignment horizontal="center" vertical="center"/>
    </xf>
    <xf numFmtId="176" fontId="6" fillId="0" borderId="0" xfId="0" applyNumberFormat="1" applyFont="1">
      <alignment vertical="center"/>
    </xf>
    <xf numFmtId="41" fontId="6" fillId="0" borderId="22" xfId="2" applyFont="1" applyFill="1" applyBorder="1" applyAlignment="1">
      <alignment horizontal="center" vertical="center"/>
    </xf>
    <xf numFmtId="10" fontId="0" fillId="0" borderId="10" xfId="0" applyNumberForma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41" fontId="6" fillId="4" borderId="20" xfId="2" applyFont="1" applyFill="1" applyBorder="1" applyAlignment="1">
      <alignment horizontal="center" vertical="center"/>
    </xf>
    <xf numFmtId="41" fontId="6" fillId="5" borderId="20" xfId="2" applyFont="1" applyFill="1" applyBorder="1" applyAlignment="1">
      <alignment horizontal="center" vertical="center"/>
    </xf>
    <xf numFmtId="10" fontId="0" fillId="0" borderId="16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2" fillId="2" borderId="25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10" fontId="0" fillId="5" borderId="16" xfId="0" applyNumberFormat="1" applyFill="1" applyBorder="1" applyAlignment="1">
      <alignment horizontal="center" vertical="center"/>
    </xf>
    <xf numFmtId="10" fontId="6" fillId="5" borderId="16" xfId="3" applyNumberFormat="1" applyFont="1" applyFill="1" applyBorder="1" applyAlignment="1">
      <alignment horizontal="center" vertical="center"/>
    </xf>
    <xf numFmtId="10" fontId="6" fillId="5" borderId="16" xfId="0" applyNumberFormat="1" applyFont="1" applyFill="1" applyBorder="1" applyAlignment="1">
      <alignment horizontal="center" vertical="center"/>
    </xf>
    <xf numFmtId="41" fontId="6" fillId="5" borderId="17" xfId="2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10" fontId="0" fillId="4" borderId="14" xfId="0" applyNumberFormat="1" applyFill="1" applyBorder="1" applyAlignment="1">
      <alignment horizontal="center" vertical="center"/>
    </xf>
    <xf numFmtId="10" fontId="6" fillId="4" borderId="14" xfId="3" applyNumberFormat="1" applyFont="1" applyFill="1" applyBorder="1" applyAlignment="1">
      <alignment horizontal="center" vertical="center"/>
    </xf>
    <xf numFmtId="10" fontId="6" fillId="4" borderId="14" xfId="0" applyNumberFormat="1" applyFont="1" applyFill="1" applyBorder="1" applyAlignment="1">
      <alignment horizontal="center" vertical="center"/>
    </xf>
    <xf numFmtId="41" fontId="6" fillId="4" borderId="22" xfId="2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10" fontId="0" fillId="3" borderId="11" xfId="0" applyNumberFormat="1" applyFill="1" applyBorder="1" applyAlignment="1">
      <alignment horizontal="center" vertical="center"/>
    </xf>
    <xf numFmtId="10" fontId="6" fillId="3" borderId="11" xfId="3" applyNumberFormat="1" applyFont="1" applyFill="1" applyBorder="1" applyAlignment="1">
      <alignment horizontal="center" vertical="center"/>
    </xf>
    <xf numFmtId="10" fontId="6" fillId="3" borderId="11" xfId="0" applyNumberFormat="1" applyFont="1" applyFill="1" applyBorder="1" applyAlignment="1">
      <alignment horizontal="center" vertical="center"/>
    </xf>
    <xf numFmtId="41" fontId="6" fillId="3" borderId="19" xfId="2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10" fontId="0" fillId="3" borderId="7" xfId="0" applyNumberFormat="1" applyFill="1" applyBorder="1" applyAlignment="1">
      <alignment horizontal="center" vertical="center"/>
    </xf>
    <xf numFmtId="10" fontId="6" fillId="3" borderId="7" xfId="3" applyNumberFormat="1" applyFont="1" applyFill="1" applyBorder="1" applyAlignment="1">
      <alignment horizontal="center" vertical="center"/>
    </xf>
    <xf numFmtId="10" fontId="6" fillId="3" borderId="7" xfId="0" applyNumberFormat="1" applyFont="1" applyFill="1" applyBorder="1" applyAlignment="1">
      <alignment horizontal="center" vertical="center"/>
    </xf>
    <xf numFmtId="41" fontId="6" fillId="3" borderId="20" xfId="2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10" fontId="0" fillId="6" borderId="7" xfId="0" applyNumberFormat="1" applyFill="1" applyBorder="1" applyAlignment="1">
      <alignment horizontal="center" vertical="center"/>
    </xf>
    <xf numFmtId="10" fontId="6" fillId="6" borderId="7" xfId="3" applyNumberFormat="1" applyFont="1" applyFill="1" applyBorder="1" applyAlignment="1">
      <alignment horizontal="center" vertical="center"/>
    </xf>
    <xf numFmtId="10" fontId="6" fillId="6" borderId="7" xfId="0" applyNumberFormat="1" applyFont="1" applyFill="1" applyBorder="1" applyAlignment="1">
      <alignment horizontal="center" vertical="center"/>
    </xf>
    <xf numFmtId="41" fontId="6" fillId="6" borderId="20" xfId="2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49"/>
  <sheetViews>
    <sheetView tabSelected="1" zoomScale="80" zoomScaleNormal="80" workbookViewId="0">
      <pane ySplit="5" topLeftCell="A6" activePane="bottomLeft" state="frozen"/>
      <selection activeCell="C5" sqref="C5"/>
      <selection pane="bottomLeft" activeCell="B6" sqref="B6:B16"/>
    </sheetView>
  </sheetViews>
  <sheetFormatPr defaultRowHeight="16.5"/>
  <cols>
    <col min="1" max="1" width="9" style="12"/>
    <col min="2" max="2" width="12.75" style="3" customWidth="1"/>
    <col min="3" max="3" width="13.625" style="1" customWidth="1"/>
    <col min="4" max="4" width="17" style="11" customWidth="1"/>
    <col min="5" max="7" width="14.625" style="11" customWidth="1"/>
    <col min="8" max="8" width="6.75" style="11" customWidth="1"/>
    <col min="9" max="9" width="19.375" style="55" customWidth="1"/>
    <col min="10" max="16384" width="9" style="12"/>
  </cols>
  <sheetData>
    <row r="1" spans="2:9" ht="17.25" customHeight="1" thickBot="1"/>
    <row r="2" spans="2:9" ht="17.25" customHeight="1">
      <c r="B2" s="75" t="s">
        <v>7</v>
      </c>
      <c r="C2" s="75"/>
      <c r="D2" s="75"/>
      <c r="E2" s="75"/>
      <c r="F2" s="75"/>
      <c r="G2" s="75"/>
      <c r="H2" s="75"/>
      <c r="I2" s="75"/>
    </row>
    <row r="3" spans="2:9" ht="17.25" customHeight="1" thickBot="1">
      <c r="B3" s="76"/>
      <c r="C3" s="76"/>
      <c r="D3" s="76"/>
      <c r="E3" s="76"/>
      <c r="F3" s="76"/>
      <c r="G3" s="76"/>
      <c r="H3" s="76"/>
      <c r="I3" s="76"/>
    </row>
    <row r="4" spans="2:9" ht="17.25" customHeight="1" thickBot="1"/>
    <row r="5" spans="2:9" s="1" customFormat="1" ht="33.75" customHeight="1" thickBot="1">
      <c r="B5" s="2"/>
      <c r="C5" s="2" t="s">
        <v>4</v>
      </c>
      <c r="D5" s="36" t="s">
        <v>6</v>
      </c>
      <c r="E5" s="6" t="s">
        <v>0</v>
      </c>
      <c r="F5" s="6" t="s">
        <v>1</v>
      </c>
      <c r="G5" s="5" t="s">
        <v>3</v>
      </c>
      <c r="H5" s="5" t="s">
        <v>2</v>
      </c>
      <c r="I5" s="56" t="s">
        <v>5</v>
      </c>
    </row>
    <row r="6" spans="2:9" ht="16.5" customHeight="1">
      <c r="B6" s="72" t="s">
        <v>15</v>
      </c>
      <c r="C6" s="83" t="s">
        <v>79</v>
      </c>
      <c r="D6" s="84" t="s">
        <v>18</v>
      </c>
      <c r="E6" s="85">
        <v>1</v>
      </c>
      <c r="F6" s="86">
        <v>1</v>
      </c>
      <c r="G6" s="87">
        <f>(E6+F6)/2</f>
        <v>1</v>
      </c>
      <c r="H6" s="88">
        <f>RANK(G6,$G$6:$G$16)</f>
        <v>1</v>
      </c>
      <c r="I6" s="57"/>
    </row>
    <row r="7" spans="2:9">
      <c r="B7" s="73"/>
      <c r="C7" s="89" t="s">
        <v>10</v>
      </c>
      <c r="D7" s="90" t="s">
        <v>17</v>
      </c>
      <c r="E7" s="91">
        <v>1</v>
      </c>
      <c r="F7" s="92">
        <v>1</v>
      </c>
      <c r="G7" s="93">
        <f>(E7+F7)/2</f>
        <v>1</v>
      </c>
      <c r="H7" s="94">
        <f>RANK(G7,$G$6:$G$16)</f>
        <v>1</v>
      </c>
      <c r="I7" s="58"/>
    </row>
    <row r="8" spans="2:9">
      <c r="B8" s="73"/>
      <c r="C8" s="89" t="s">
        <v>80</v>
      </c>
      <c r="D8" s="90" t="s">
        <v>18</v>
      </c>
      <c r="E8" s="91">
        <v>1</v>
      </c>
      <c r="F8" s="92">
        <v>1</v>
      </c>
      <c r="G8" s="93">
        <f>(E8+F8)/2</f>
        <v>1</v>
      </c>
      <c r="H8" s="94">
        <f>RANK(G8,$G$6:$G$16)</f>
        <v>1</v>
      </c>
      <c r="I8" s="58"/>
    </row>
    <row r="9" spans="2:9">
      <c r="B9" s="73"/>
      <c r="C9" s="89" t="s">
        <v>81</v>
      </c>
      <c r="D9" s="90" t="s">
        <v>17</v>
      </c>
      <c r="E9" s="91">
        <v>1</v>
      </c>
      <c r="F9" s="92">
        <v>1</v>
      </c>
      <c r="G9" s="93">
        <f>(E9+F9)/2</f>
        <v>1</v>
      </c>
      <c r="H9" s="94">
        <f>RANK(G9,$G$6:$G$16)</f>
        <v>1</v>
      </c>
      <c r="I9" s="58"/>
    </row>
    <row r="10" spans="2:9">
      <c r="B10" s="73"/>
      <c r="C10" s="89" t="s">
        <v>82</v>
      </c>
      <c r="D10" s="90" t="s">
        <v>17</v>
      </c>
      <c r="E10" s="91">
        <v>1</v>
      </c>
      <c r="F10" s="92">
        <v>1</v>
      </c>
      <c r="G10" s="93">
        <f>(E10+F10)/2</f>
        <v>1</v>
      </c>
      <c r="H10" s="94">
        <f>RANK(G10,$G$6:$G$16)</f>
        <v>1</v>
      </c>
      <c r="I10" s="58"/>
    </row>
    <row r="11" spans="2:9">
      <c r="B11" s="73"/>
      <c r="C11" s="61" t="s">
        <v>9</v>
      </c>
      <c r="D11" s="13" t="s">
        <v>21</v>
      </c>
      <c r="E11" s="46">
        <v>1</v>
      </c>
      <c r="F11" s="9">
        <v>0.96550000000000002</v>
      </c>
      <c r="G11" s="7">
        <f>(E11+F11)/2</f>
        <v>0.98275000000000001</v>
      </c>
      <c r="H11" s="39">
        <f>RANK(G11,$G$6:$G$16)</f>
        <v>6</v>
      </c>
      <c r="I11" s="58"/>
    </row>
    <row r="12" spans="2:9">
      <c r="B12" s="73"/>
      <c r="C12" s="61" t="s">
        <v>11</v>
      </c>
      <c r="D12" s="13" t="s">
        <v>22</v>
      </c>
      <c r="E12" s="46">
        <v>0.95</v>
      </c>
      <c r="F12" s="9">
        <v>1</v>
      </c>
      <c r="G12" s="7">
        <f>(E12+F12)/2</f>
        <v>0.97499999999999998</v>
      </c>
      <c r="H12" s="39">
        <f>RANK(G12,$G$6:$G$16)</f>
        <v>7</v>
      </c>
      <c r="I12" s="58"/>
    </row>
    <row r="13" spans="2:9">
      <c r="B13" s="73"/>
      <c r="C13" s="61" t="s">
        <v>12</v>
      </c>
      <c r="D13" s="13" t="s">
        <v>21</v>
      </c>
      <c r="E13" s="46">
        <v>0.95</v>
      </c>
      <c r="F13" s="9">
        <v>1</v>
      </c>
      <c r="G13" s="7">
        <f>(E13+F13)/2</f>
        <v>0.97499999999999998</v>
      </c>
      <c r="H13" s="39">
        <f>RANK(G13,$G$6:$G$16)</f>
        <v>7</v>
      </c>
      <c r="I13" s="58"/>
    </row>
    <row r="14" spans="2:9">
      <c r="B14" s="73"/>
      <c r="C14" s="95" t="s">
        <v>14</v>
      </c>
      <c r="D14" s="96" t="s">
        <v>21</v>
      </c>
      <c r="E14" s="97">
        <v>1</v>
      </c>
      <c r="F14" s="98">
        <v>0.93100000000000005</v>
      </c>
      <c r="G14" s="99">
        <f>(E14+F14)/2</f>
        <v>0.96550000000000002</v>
      </c>
      <c r="H14" s="100">
        <f>RANK(G14,$G$6:$G$16)</f>
        <v>9</v>
      </c>
      <c r="I14" s="58"/>
    </row>
    <row r="15" spans="2:9">
      <c r="B15" s="73"/>
      <c r="C15" s="95" t="s">
        <v>13</v>
      </c>
      <c r="D15" s="96" t="s">
        <v>16</v>
      </c>
      <c r="E15" s="97">
        <v>1</v>
      </c>
      <c r="F15" s="98">
        <v>0.83330000000000004</v>
      </c>
      <c r="G15" s="99">
        <f>(E15+F15)/2</f>
        <v>0.91664999999999996</v>
      </c>
      <c r="H15" s="100">
        <f>RANK(G15,$G$6:$G$16)</f>
        <v>10</v>
      </c>
      <c r="I15" s="58"/>
    </row>
    <row r="16" spans="2:9" ht="17.25" thickBot="1">
      <c r="B16" s="74"/>
      <c r="C16" s="62" t="s">
        <v>8</v>
      </c>
      <c r="D16" s="40" t="s">
        <v>19</v>
      </c>
      <c r="E16" s="49">
        <v>0.95</v>
      </c>
      <c r="F16" s="10" t="s">
        <v>20</v>
      </c>
      <c r="G16" s="8" t="s">
        <v>78</v>
      </c>
      <c r="H16" s="42" t="s">
        <v>78</v>
      </c>
      <c r="I16" s="58"/>
    </row>
    <row r="17" spans="2:9" ht="17.25" customHeight="1">
      <c r="B17" s="72" t="s">
        <v>37</v>
      </c>
      <c r="C17" s="77" t="s">
        <v>26</v>
      </c>
      <c r="D17" s="78" t="s">
        <v>22</v>
      </c>
      <c r="E17" s="79">
        <v>1</v>
      </c>
      <c r="F17" s="80">
        <v>1</v>
      </c>
      <c r="G17" s="81">
        <f>(E17+F17)/2</f>
        <v>1</v>
      </c>
      <c r="H17" s="82">
        <f>RANK(G17,$G$17:$G$30)</f>
        <v>1</v>
      </c>
      <c r="I17" s="57"/>
    </row>
    <row r="18" spans="2:9">
      <c r="B18" s="73"/>
      <c r="C18" s="31" t="s">
        <v>34</v>
      </c>
      <c r="D18" s="26" t="s">
        <v>21</v>
      </c>
      <c r="E18" s="51">
        <v>1</v>
      </c>
      <c r="F18" s="28">
        <v>1</v>
      </c>
      <c r="G18" s="27">
        <f>(E18+F18)/2</f>
        <v>1</v>
      </c>
      <c r="H18" s="52">
        <f>RANK(G18,$G$17:$G$30)</f>
        <v>1</v>
      </c>
      <c r="I18" s="58"/>
    </row>
    <row r="19" spans="2:9">
      <c r="B19" s="73"/>
      <c r="C19" s="31" t="s">
        <v>35</v>
      </c>
      <c r="D19" s="26" t="s">
        <v>22</v>
      </c>
      <c r="E19" s="51">
        <v>1</v>
      </c>
      <c r="F19" s="28">
        <v>1</v>
      </c>
      <c r="G19" s="27">
        <f>(E19+F19)/2</f>
        <v>1</v>
      </c>
      <c r="H19" s="52">
        <f>RANK(G19,$G$17:$G$30)</f>
        <v>1</v>
      </c>
      <c r="I19" s="58"/>
    </row>
    <row r="20" spans="2:9">
      <c r="B20" s="73"/>
      <c r="C20" s="61" t="s">
        <v>29</v>
      </c>
      <c r="D20" s="13" t="s">
        <v>18</v>
      </c>
      <c r="E20" s="46">
        <v>1</v>
      </c>
      <c r="F20" s="14">
        <v>0.97499999999999998</v>
      </c>
      <c r="G20" s="7">
        <f>(E20+F20)/2</f>
        <v>0.98750000000000004</v>
      </c>
      <c r="H20" s="39">
        <f>RANK(G20,$G$17:$G$30)</f>
        <v>4</v>
      </c>
      <c r="I20" s="58"/>
    </row>
    <row r="21" spans="2:9">
      <c r="B21" s="73"/>
      <c r="C21" s="61" t="s">
        <v>36</v>
      </c>
      <c r="D21" s="13" t="s">
        <v>18</v>
      </c>
      <c r="E21" s="46">
        <v>1</v>
      </c>
      <c r="F21" s="9">
        <v>0.97499999999999998</v>
      </c>
      <c r="G21" s="7">
        <f>(E21+F21)/2</f>
        <v>0.98750000000000004</v>
      </c>
      <c r="H21" s="39">
        <f>RANK(G21,$G$17:$G$30)</f>
        <v>4</v>
      </c>
      <c r="I21" s="58"/>
    </row>
    <row r="22" spans="2:9">
      <c r="B22" s="73"/>
      <c r="C22" s="61" t="s">
        <v>32</v>
      </c>
      <c r="D22" s="13" t="s">
        <v>18</v>
      </c>
      <c r="E22" s="46">
        <v>1</v>
      </c>
      <c r="F22" s="9">
        <v>0.95</v>
      </c>
      <c r="G22" s="7">
        <f>(E22+F22)/2</f>
        <v>0.97499999999999998</v>
      </c>
      <c r="H22" s="39">
        <f>RANK(G22,$G$17:$G$30)</f>
        <v>6</v>
      </c>
      <c r="I22" s="58"/>
    </row>
    <row r="23" spans="2:9">
      <c r="B23" s="73"/>
      <c r="C23" s="61" t="s">
        <v>25</v>
      </c>
      <c r="D23" s="13" t="s">
        <v>17</v>
      </c>
      <c r="E23" s="46">
        <v>1</v>
      </c>
      <c r="F23" s="9">
        <v>0.94589999999999996</v>
      </c>
      <c r="G23" s="7">
        <f>(E23+F23)/2</f>
        <v>0.97294999999999998</v>
      </c>
      <c r="H23" s="39">
        <f>RANK(G23,$G$17:$G$30)</f>
        <v>7</v>
      </c>
      <c r="I23" s="58"/>
    </row>
    <row r="24" spans="2:9">
      <c r="B24" s="73"/>
      <c r="C24" s="61" t="s">
        <v>30</v>
      </c>
      <c r="D24" s="13" t="s">
        <v>17</v>
      </c>
      <c r="E24" s="46">
        <v>1</v>
      </c>
      <c r="F24" s="9">
        <v>0.94589999999999996</v>
      </c>
      <c r="G24" s="7">
        <f>(E24+F24)/2</f>
        <v>0.97294999999999998</v>
      </c>
      <c r="H24" s="39">
        <f>RANK(G24,$G$17:$G$30)</f>
        <v>7</v>
      </c>
      <c r="I24" s="58"/>
    </row>
    <row r="25" spans="2:9">
      <c r="B25" s="73"/>
      <c r="C25" s="61" t="s">
        <v>27</v>
      </c>
      <c r="D25" s="13" t="s">
        <v>18</v>
      </c>
      <c r="E25" s="46">
        <v>1</v>
      </c>
      <c r="F25" s="9">
        <v>0.92500000000000004</v>
      </c>
      <c r="G25" s="7">
        <f>(E25+F25)/2</f>
        <v>0.96250000000000002</v>
      </c>
      <c r="H25" s="39">
        <f>RANK(G25,$G$17:$G$30)</f>
        <v>9</v>
      </c>
      <c r="I25" s="58"/>
    </row>
    <row r="26" spans="2:9">
      <c r="B26" s="73"/>
      <c r="C26" s="61" t="s">
        <v>31</v>
      </c>
      <c r="D26" s="13" t="s">
        <v>18</v>
      </c>
      <c r="E26" s="46">
        <v>1</v>
      </c>
      <c r="F26" s="9">
        <v>0.92500000000000004</v>
      </c>
      <c r="G26" s="7">
        <f>(E26+F26)/2</f>
        <v>0.96250000000000002</v>
      </c>
      <c r="H26" s="39">
        <f>RANK(G26,$G$17:$G$30)</f>
        <v>9</v>
      </c>
      <c r="I26" s="58"/>
    </row>
    <row r="27" spans="2:9">
      <c r="B27" s="73"/>
      <c r="C27" s="35" t="s">
        <v>28</v>
      </c>
      <c r="D27" s="32" t="s">
        <v>22</v>
      </c>
      <c r="E27" s="45">
        <v>0.94740000000000002</v>
      </c>
      <c r="F27" s="34">
        <v>0.97299999999999998</v>
      </c>
      <c r="G27" s="33">
        <f>(E27+F27)/2</f>
        <v>0.96019999999999994</v>
      </c>
      <c r="H27" s="53">
        <f>RANK(G27,$G$17:$G$30)</f>
        <v>11</v>
      </c>
      <c r="I27" s="58"/>
    </row>
    <row r="28" spans="2:9">
      <c r="B28" s="73"/>
      <c r="C28" s="35" t="s">
        <v>24</v>
      </c>
      <c r="D28" s="32" t="s">
        <v>21</v>
      </c>
      <c r="E28" s="45">
        <v>0.94740000000000002</v>
      </c>
      <c r="F28" s="34">
        <v>0.95</v>
      </c>
      <c r="G28" s="33">
        <f>(E28+F28)/2</f>
        <v>0.94869999999999999</v>
      </c>
      <c r="H28" s="53">
        <f>RANK(G28,$G$17:$G$30)</f>
        <v>12</v>
      </c>
      <c r="I28" s="58"/>
    </row>
    <row r="29" spans="2:9">
      <c r="B29" s="73"/>
      <c r="C29" s="35" t="s">
        <v>33</v>
      </c>
      <c r="D29" s="32" t="s">
        <v>22</v>
      </c>
      <c r="E29" s="45">
        <v>0.89470000000000005</v>
      </c>
      <c r="F29" s="34">
        <v>0.97299999999999998</v>
      </c>
      <c r="G29" s="33">
        <f>(E29+F29)/2</f>
        <v>0.93385000000000007</v>
      </c>
      <c r="H29" s="53">
        <f>RANK(G29,$G$17:$G$30)</f>
        <v>13</v>
      </c>
      <c r="I29" s="58"/>
    </row>
    <row r="30" spans="2:9" ht="17.25" thickBot="1">
      <c r="B30" s="73"/>
      <c r="C30" s="63" t="s">
        <v>23</v>
      </c>
      <c r="D30" s="21" t="s">
        <v>19</v>
      </c>
      <c r="E30" s="54">
        <v>1</v>
      </c>
      <c r="F30" s="23" t="s">
        <v>20</v>
      </c>
      <c r="G30" s="22" t="s">
        <v>20</v>
      </c>
      <c r="H30" s="43" t="s">
        <v>20</v>
      </c>
      <c r="I30" s="58"/>
    </row>
    <row r="31" spans="2:9" ht="17.25" customHeight="1">
      <c r="B31" s="72" t="s">
        <v>49</v>
      </c>
      <c r="C31" s="29" t="s">
        <v>38</v>
      </c>
      <c r="D31" s="24" t="s">
        <v>45</v>
      </c>
      <c r="E31" s="50">
        <v>1</v>
      </c>
      <c r="F31" s="30">
        <v>1</v>
      </c>
      <c r="G31" s="25">
        <f>(E31+F31)/2</f>
        <v>1</v>
      </c>
      <c r="H31" s="38">
        <f>RANK(G31,$G$31:$G$38)</f>
        <v>1</v>
      </c>
      <c r="I31" s="57"/>
    </row>
    <row r="32" spans="2:9">
      <c r="B32" s="73"/>
      <c r="C32" s="31" t="s">
        <v>39</v>
      </c>
      <c r="D32" s="26" t="s">
        <v>45</v>
      </c>
      <c r="E32" s="51">
        <v>1</v>
      </c>
      <c r="F32" s="28">
        <v>1</v>
      </c>
      <c r="G32" s="27">
        <f>(E32+F32)/2</f>
        <v>1</v>
      </c>
      <c r="H32" s="52">
        <f>RANK(G32,$G$31:$G$38)</f>
        <v>1</v>
      </c>
      <c r="I32" s="58"/>
    </row>
    <row r="33" spans="2:9">
      <c r="B33" s="73"/>
      <c r="C33" s="31" t="s">
        <v>42</v>
      </c>
      <c r="D33" s="26" t="s">
        <v>45</v>
      </c>
      <c r="E33" s="51">
        <v>1</v>
      </c>
      <c r="F33" s="28">
        <v>1</v>
      </c>
      <c r="G33" s="27">
        <f>(E33+F33)/2</f>
        <v>1</v>
      </c>
      <c r="H33" s="52">
        <f>RANK(G33,$G$31:$G$38)</f>
        <v>1</v>
      </c>
      <c r="I33" s="58"/>
    </row>
    <row r="34" spans="2:9">
      <c r="B34" s="73"/>
      <c r="C34" s="61" t="s">
        <v>41</v>
      </c>
      <c r="D34" s="13" t="s">
        <v>44</v>
      </c>
      <c r="E34" s="46">
        <v>0.97499999999999998</v>
      </c>
      <c r="F34" s="9">
        <v>1</v>
      </c>
      <c r="G34" s="7">
        <f>(E34+F34)/2</f>
        <v>0.98750000000000004</v>
      </c>
      <c r="H34" s="39">
        <f>RANK(G34,$G$31:$G$38)</f>
        <v>4</v>
      </c>
      <c r="I34" s="58"/>
    </row>
    <row r="35" spans="2:9">
      <c r="B35" s="73"/>
      <c r="C35" s="61" t="s">
        <v>43</v>
      </c>
      <c r="D35" s="13" t="s">
        <v>44</v>
      </c>
      <c r="E35" s="46">
        <v>0.97499999999999998</v>
      </c>
      <c r="F35" s="9">
        <v>1</v>
      </c>
      <c r="G35" s="7">
        <f>(E35+F35)/2</f>
        <v>0.98750000000000004</v>
      </c>
      <c r="H35" s="39">
        <f>RANK(G35,$G$31:$G$38)</f>
        <v>4</v>
      </c>
      <c r="I35" s="58"/>
    </row>
    <row r="36" spans="2:9">
      <c r="B36" s="73"/>
      <c r="C36" s="35" t="s">
        <v>46</v>
      </c>
      <c r="D36" s="32" t="s">
        <v>47</v>
      </c>
      <c r="E36" s="45">
        <v>0.95</v>
      </c>
      <c r="F36" s="34">
        <v>1</v>
      </c>
      <c r="G36" s="33">
        <f>(E36+F36)/2</f>
        <v>0.97499999999999998</v>
      </c>
      <c r="H36" s="53">
        <f>RANK(G36,$G$31:$G$38)</f>
        <v>6</v>
      </c>
      <c r="I36" s="58"/>
    </row>
    <row r="37" spans="2:9">
      <c r="B37" s="73"/>
      <c r="C37" s="35" t="s">
        <v>48</v>
      </c>
      <c r="D37" s="32" t="s">
        <v>47</v>
      </c>
      <c r="E37" s="45">
        <v>0.95</v>
      </c>
      <c r="F37" s="34">
        <v>1</v>
      </c>
      <c r="G37" s="33">
        <f>(E37+F37)/2</f>
        <v>0.97499999999999998</v>
      </c>
      <c r="H37" s="53">
        <f>RANK(G37,$G$31:$G$38)</f>
        <v>6</v>
      </c>
      <c r="I37" s="58"/>
    </row>
    <row r="38" spans="2:9" ht="17.25" thickBot="1">
      <c r="B38" s="74"/>
      <c r="C38" s="62" t="s">
        <v>40</v>
      </c>
      <c r="D38" s="40" t="s">
        <v>19</v>
      </c>
      <c r="E38" s="49">
        <v>1</v>
      </c>
      <c r="F38" s="41" t="s">
        <v>20</v>
      </c>
      <c r="G38" s="8" t="s">
        <v>20</v>
      </c>
      <c r="H38" s="42" t="s">
        <v>20</v>
      </c>
      <c r="I38" s="59"/>
    </row>
    <row r="39" spans="2:9" ht="16.5" customHeight="1">
      <c r="B39" s="70" t="s">
        <v>51</v>
      </c>
      <c r="C39" s="31" t="s">
        <v>72</v>
      </c>
      <c r="D39" s="26" t="s">
        <v>55</v>
      </c>
      <c r="E39" s="51">
        <v>1</v>
      </c>
      <c r="F39" s="28">
        <v>1</v>
      </c>
      <c r="G39" s="27">
        <f>(E39+F39)/2</f>
        <v>1</v>
      </c>
      <c r="H39" s="52">
        <f>RANK(G39,$G$39:$G$45)</f>
        <v>1</v>
      </c>
      <c r="I39" s="57" t="s">
        <v>52</v>
      </c>
    </row>
    <row r="40" spans="2:9">
      <c r="B40" s="71"/>
      <c r="C40" s="31" t="s">
        <v>73</v>
      </c>
      <c r="D40" s="26" t="s">
        <v>54</v>
      </c>
      <c r="E40" s="51">
        <v>1</v>
      </c>
      <c r="F40" s="28">
        <v>1</v>
      </c>
      <c r="G40" s="27">
        <f>(E40+F40)/2</f>
        <v>1</v>
      </c>
      <c r="H40" s="52">
        <f>RANK(G40,$G$39:$G$45)</f>
        <v>1</v>
      </c>
      <c r="I40" s="58" t="s">
        <v>53</v>
      </c>
    </row>
    <row r="41" spans="2:9">
      <c r="B41" s="71"/>
      <c r="C41" s="31" t="s">
        <v>74</v>
      </c>
      <c r="D41" s="26" t="s">
        <v>54</v>
      </c>
      <c r="E41" s="51">
        <v>1</v>
      </c>
      <c r="F41" s="28">
        <v>1</v>
      </c>
      <c r="G41" s="27">
        <f>(E41+F41)/2</f>
        <v>1</v>
      </c>
      <c r="H41" s="52">
        <f>RANK(G41,$G$39:$G$45)</f>
        <v>1</v>
      </c>
      <c r="I41" s="58"/>
    </row>
    <row r="42" spans="2:9">
      <c r="B42" s="71"/>
      <c r="C42" s="61" t="s">
        <v>75</v>
      </c>
      <c r="D42" s="13" t="s">
        <v>54</v>
      </c>
      <c r="E42" s="46">
        <v>0.98529999999999995</v>
      </c>
      <c r="F42" s="9">
        <v>1</v>
      </c>
      <c r="G42" s="37">
        <f>(E42+F42)/2</f>
        <v>0.99265000000000003</v>
      </c>
      <c r="H42" s="48">
        <f>RANK(G42,$G$39:$G$45)</f>
        <v>4</v>
      </c>
      <c r="I42" s="58"/>
    </row>
    <row r="43" spans="2:9">
      <c r="B43" s="71"/>
      <c r="C43" s="35" t="s">
        <v>76</v>
      </c>
      <c r="D43" s="32" t="s">
        <v>54</v>
      </c>
      <c r="E43" s="45">
        <v>0.97060000000000002</v>
      </c>
      <c r="F43" s="34">
        <v>1</v>
      </c>
      <c r="G43" s="33">
        <f>(E43+F43)/2</f>
        <v>0.98530000000000006</v>
      </c>
      <c r="H43" s="53">
        <f>RANK(G43,$G$39:$G$45)</f>
        <v>5</v>
      </c>
      <c r="I43" s="58"/>
    </row>
    <row r="44" spans="2:9">
      <c r="B44" s="71"/>
      <c r="C44" s="35" t="s">
        <v>77</v>
      </c>
      <c r="D44" s="32" t="s">
        <v>54</v>
      </c>
      <c r="E44" s="45">
        <v>0.97060000000000002</v>
      </c>
      <c r="F44" s="34">
        <v>1</v>
      </c>
      <c r="G44" s="33">
        <f>(E44+F44)/2</f>
        <v>0.98530000000000006</v>
      </c>
      <c r="H44" s="53">
        <f>RANK(G44,$G$39:$G$45)</f>
        <v>5</v>
      </c>
      <c r="I44" s="58"/>
    </row>
    <row r="45" spans="2:9" ht="17.25" thickBot="1">
      <c r="B45" s="71"/>
      <c r="C45" s="64" t="s">
        <v>50</v>
      </c>
      <c r="D45" s="65" t="s">
        <v>54</v>
      </c>
      <c r="E45" s="66">
        <v>0.95589999999999997</v>
      </c>
      <c r="F45" s="67">
        <v>1</v>
      </c>
      <c r="G45" s="68">
        <f>(E45+F45)/2</f>
        <v>0.97794999999999999</v>
      </c>
      <c r="H45" s="69">
        <f>RANK(G45,$G$39:$G$45)</f>
        <v>7</v>
      </c>
      <c r="I45" s="58" t="s">
        <v>71</v>
      </c>
    </row>
    <row r="46" spans="2:9" ht="16.5" customHeight="1">
      <c r="B46" s="72" t="s">
        <v>66</v>
      </c>
      <c r="C46" s="29" t="s">
        <v>59</v>
      </c>
      <c r="D46" s="24" t="s">
        <v>67</v>
      </c>
      <c r="E46" s="50">
        <v>1</v>
      </c>
      <c r="F46" s="30">
        <v>1</v>
      </c>
      <c r="G46" s="25">
        <f>(E46+F46)/2</f>
        <v>1</v>
      </c>
      <c r="H46" s="38">
        <f>RANK(G46,$G$46:$G$55)</f>
        <v>1</v>
      </c>
      <c r="I46" s="57"/>
    </row>
    <row r="47" spans="2:9">
      <c r="B47" s="73"/>
      <c r="C47" s="31" t="s">
        <v>65</v>
      </c>
      <c r="D47" s="26" t="s">
        <v>67</v>
      </c>
      <c r="E47" s="51">
        <v>1</v>
      </c>
      <c r="F47" s="28">
        <v>1</v>
      </c>
      <c r="G47" s="27">
        <f>(E47+F47)/2</f>
        <v>1</v>
      </c>
      <c r="H47" s="52">
        <f>RANK(G47,$G$46:$G$55)</f>
        <v>1</v>
      </c>
      <c r="I47" s="58"/>
    </row>
    <row r="48" spans="2:9">
      <c r="B48" s="73"/>
      <c r="C48" s="61" t="s">
        <v>61</v>
      </c>
      <c r="D48" s="13" t="s">
        <v>68</v>
      </c>
      <c r="E48" s="46">
        <v>1</v>
      </c>
      <c r="F48" s="9">
        <v>0.97060000000000002</v>
      </c>
      <c r="G48" s="7">
        <f>(E48+F48)/2</f>
        <v>0.98530000000000006</v>
      </c>
      <c r="H48" s="39">
        <f>RANK(G48,$G$46:$G$55)</f>
        <v>3</v>
      </c>
      <c r="I48" s="58"/>
    </row>
    <row r="49" spans="2:9">
      <c r="B49" s="73"/>
      <c r="C49" s="61" t="s">
        <v>62</v>
      </c>
      <c r="D49" s="13" t="s">
        <v>68</v>
      </c>
      <c r="E49" s="46">
        <v>1</v>
      </c>
      <c r="F49" s="9">
        <v>0.97060000000000002</v>
      </c>
      <c r="G49" s="7">
        <f>(E49+F49)/2</f>
        <v>0.98530000000000006</v>
      </c>
      <c r="H49" s="39">
        <f>RANK(G49,$G$46:$G$55)</f>
        <v>3</v>
      </c>
      <c r="I49" s="58"/>
    </row>
    <row r="50" spans="2:9">
      <c r="B50" s="73"/>
      <c r="C50" s="61" t="s">
        <v>64</v>
      </c>
      <c r="D50" s="13" t="s">
        <v>67</v>
      </c>
      <c r="E50" s="46">
        <v>1</v>
      </c>
      <c r="F50" s="9">
        <v>0.91669999999999996</v>
      </c>
      <c r="G50" s="7">
        <f>(E50+F50)/2</f>
        <v>0.95835000000000004</v>
      </c>
      <c r="H50" s="39">
        <f>RANK(G50,$G$46:$G$55)</f>
        <v>5</v>
      </c>
      <c r="I50" s="58"/>
    </row>
    <row r="51" spans="2:9">
      <c r="B51" s="73"/>
      <c r="C51" s="61" t="s">
        <v>58</v>
      </c>
      <c r="D51" s="13" t="s">
        <v>67</v>
      </c>
      <c r="E51" s="46">
        <v>0.9</v>
      </c>
      <c r="F51" s="14">
        <v>1</v>
      </c>
      <c r="G51" s="7">
        <f>(E51+F51)/2</f>
        <v>0.95</v>
      </c>
      <c r="H51" s="39">
        <f>RANK(G51,$G$46:$G$55)</f>
        <v>6</v>
      </c>
      <c r="I51" s="58"/>
    </row>
    <row r="52" spans="2:9">
      <c r="B52" s="73"/>
      <c r="C52" s="61" t="s">
        <v>63</v>
      </c>
      <c r="D52" s="13" t="s">
        <v>68</v>
      </c>
      <c r="E52" s="46">
        <v>1</v>
      </c>
      <c r="F52" s="9">
        <v>0.88239999999999996</v>
      </c>
      <c r="G52" s="7">
        <f>(E52+F52)/2</f>
        <v>0.94120000000000004</v>
      </c>
      <c r="H52" s="39">
        <f>RANK(G52,$G$46:$G$55)</f>
        <v>7</v>
      </c>
      <c r="I52" s="58"/>
    </row>
    <row r="53" spans="2:9">
      <c r="B53" s="73"/>
      <c r="C53" s="35" t="s">
        <v>60</v>
      </c>
      <c r="D53" s="32" t="s">
        <v>68</v>
      </c>
      <c r="E53" s="45">
        <v>0.9</v>
      </c>
      <c r="F53" s="34">
        <v>0.97060000000000002</v>
      </c>
      <c r="G53" s="33">
        <f>(E53+F53)/2</f>
        <v>0.93530000000000002</v>
      </c>
      <c r="H53" s="53">
        <f>RANK(G53,$G$46:$G$55)</f>
        <v>8</v>
      </c>
      <c r="I53" s="58"/>
    </row>
    <row r="54" spans="2:9" ht="16.5" customHeight="1">
      <c r="B54" s="73"/>
      <c r="C54" s="35" t="s">
        <v>57</v>
      </c>
      <c r="D54" s="32" t="s">
        <v>67</v>
      </c>
      <c r="E54" s="45">
        <v>0.95</v>
      </c>
      <c r="F54" s="34">
        <v>0.91669999999999996</v>
      </c>
      <c r="G54" s="33">
        <f>(E54+F54)/2</f>
        <v>0.9333499999999999</v>
      </c>
      <c r="H54" s="53">
        <f>RANK(G54,$G$46:$G$55)</f>
        <v>9</v>
      </c>
      <c r="I54" s="58"/>
    </row>
    <row r="55" spans="2:9" ht="17.25" thickBot="1">
      <c r="B55" s="74"/>
      <c r="C55" s="62" t="s">
        <v>56</v>
      </c>
      <c r="D55" s="40" t="s">
        <v>69</v>
      </c>
      <c r="E55" s="49">
        <v>0.75</v>
      </c>
      <c r="F55" s="10" t="s">
        <v>70</v>
      </c>
      <c r="G55" s="8" t="s">
        <v>70</v>
      </c>
      <c r="H55" s="42" t="s">
        <v>70</v>
      </c>
      <c r="I55" s="59"/>
    </row>
    <row r="56" spans="2:9">
      <c r="B56" s="4"/>
      <c r="C56" s="44"/>
      <c r="D56" s="16"/>
      <c r="E56" s="16"/>
      <c r="F56" s="16"/>
      <c r="G56" s="12"/>
      <c r="H56" s="12"/>
    </row>
    <row r="57" spans="2:9">
      <c r="B57" s="4"/>
      <c r="C57" s="44"/>
      <c r="D57" s="16"/>
      <c r="E57" s="16"/>
      <c r="F57" s="16"/>
      <c r="G57" s="12"/>
      <c r="H57" s="12"/>
    </row>
    <row r="58" spans="2:9">
      <c r="B58" s="4"/>
      <c r="C58" s="44"/>
      <c r="D58" s="16"/>
      <c r="E58" s="16"/>
      <c r="F58" s="16"/>
      <c r="G58" s="12"/>
      <c r="H58" s="12"/>
    </row>
    <row r="59" spans="2:9">
      <c r="B59" s="4"/>
      <c r="C59" s="44"/>
      <c r="D59" s="16"/>
      <c r="E59" s="16"/>
      <c r="F59" s="16"/>
      <c r="G59" s="12"/>
      <c r="H59" s="12"/>
    </row>
    <row r="60" spans="2:9">
      <c r="B60" s="4"/>
      <c r="C60" s="44"/>
      <c r="D60" s="16"/>
      <c r="E60" s="16"/>
      <c r="F60" s="16"/>
      <c r="G60" s="12"/>
      <c r="H60" s="12"/>
    </row>
    <row r="61" spans="2:9">
      <c r="B61" s="4"/>
      <c r="C61" s="44"/>
      <c r="D61" s="16"/>
      <c r="E61" s="16"/>
      <c r="F61" s="16"/>
      <c r="G61" s="12"/>
      <c r="H61" s="12"/>
    </row>
    <row r="62" spans="2:9">
      <c r="B62" s="4"/>
      <c r="C62" s="44"/>
      <c r="D62" s="16"/>
      <c r="E62" s="16"/>
      <c r="F62" s="16"/>
      <c r="G62" s="12"/>
      <c r="H62" s="12"/>
    </row>
    <row r="63" spans="2:9">
      <c r="B63" s="4"/>
      <c r="C63" s="44"/>
      <c r="D63" s="16"/>
      <c r="E63" s="16"/>
      <c r="F63" s="16"/>
      <c r="G63" s="12"/>
      <c r="H63" s="12"/>
    </row>
    <row r="64" spans="2:9">
      <c r="B64" s="4"/>
      <c r="C64" s="44"/>
      <c r="D64" s="16"/>
      <c r="E64" s="16"/>
      <c r="F64" s="16"/>
      <c r="G64" s="12"/>
      <c r="H64" s="12"/>
    </row>
    <row r="65" spans="2:8">
      <c r="B65" s="4"/>
      <c r="C65" s="44"/>
      <c r="D65" s="16"/>
      <c r="E65" s="16"/>
      <c r="F65" s="16"/>
      <c r="G65" s="12"/>
      <c r="H65" s="12"/>
    </row>
    <row r="66" spans="2:8">
      <c r="B66" s="4"/>
      <c r="C66" s="44"/>
      <c r="D66" s="16"/>
      <c r="E66" s="16"/>
      <c r="F66" s="16"/>
      <c r="G66" s="12"/>
      <c r="H66" s="12"/>
    </row>
    <row r="67" spans="2:8">
      <c r="B67" s="4"/>
      <c r="C67" s="44"/>
      <c r="D67" s="16"/>
      <c r="E67" s="16"/>
      <c r="F67" s="16"/>
      <c r="G67" s="12"/>
      <c r="H67" s="12"/>
    </row>
    <row r="68" spans="2:8">
      <c r="B68" s="4"/>
      <c r="C68" s="44"/>
      <c r="D68" s="16"/>
      <c r="E68" s="16"/>
      <c r="F68" s="16"/>
      <c r="G68" s="12"/>
      <c r="H68" s="12"/>
    </row>
    <row r="69" spans="2:8">
      <c r="B69" s="4"/>
      <c r="C69" s="44"/>
      <c r="D69" s="16"/>
      <c r="E69" s="16"/>
      <c r="F69" s="16"/>
      <c r="G69" s="12"/>
      <c r="H69" s="12"/>
    </row>
    <row r="70" spans="2:8">
      <c r="B70" s="4"/>
      <c r="C70" s="44"/>
      <c r="D70" s="16"/>
      <c r="E70" s="16"/>
      <c r="F70" s="16"/>
      <c r="G70" s="12"/>
      <c r="H70" s="12"/>
    </row>
    <row r="71" spans="2:8">
      <c r="B71" s="4"/>
      <c r="C71" s="44"/>
      <c r="D71" s="16"/>
      <c r="E71" s="16"/>
      <c r="F71" s="16"/>
      <c r="G71" s="12"/>
      <c r="H71" s="12"/>
    </row>
    <row r="72" spans="2:8">
      <c r="B72" s="4"/>
      <c r="C72" s="44"/>
      <c r="D72" s="16"/>
      <c r="E72" s="16"/>
      <c r="F72" s="16"/>
      <c r="G72" s="12"/>
      <c r="H72" s="12"/>
    </row>
    <row r="73" spans="2:8">
      <c r="B73" s="4"/>
      <c r="C73" s="44"/>
      <c r="D73" s="16"/>
      <c r="E73" s="16"/>
      <c r="F73" s="16"/>
      <c r="G73" s="12"/>
      <c r="H73" s="12"/>
    </row>
    <row r="74" spans="2:8">
      <c r="B74" s="4"/>
      <c r="C74" s="44"/>
      <c r="D74" s="16"/>
      <c r="E74" s="16"/>
      <c r="F74" s="16"/>
      <c r="G74" s="12"/>
      <c r="H74" s="12"/>
    </row>
    <row r="75" spans="2:8">
      <c r="B75" s="4"/>
      <c r="C75" s="44"/>
      <c r="D75" s="16"/>
      <c r="E75" s="16"/>
      <c r="F75" s="16"/>
      <c r="G75" s="12"/>
      <c r="H75" s="12"/>
    </row>
    <row r="76" spans="2:8">
      <c r="B76" s="4"/>
      <c r="C76" s="44"/>
      <c r="D76" s="16"/>
      <c r="E76" s="16"/>
      <c r="F76" s="16"/>
      <c r="G76" s="12"/>
      <c r="H76" s="12"/>
    </row>
    <row r="77" spans="2:8">
      <c r="B77" s="4"/>
      <c r="C77" s="44"/>
      <c r="D77" s="16"/>
      <c r="E77" s="16"/>
      <c r="F77" s="16"/>
      <c r="G77" s="12"/>
      <c r="H77" s="12"/>
    </row>
    <row r="78" spans="2:8">
      <c r="B78" s="4"/>
      <c r="C78" s="44"/>
      <c r="D78" s="16"/>
      <c r="E78" s="16"/>
      <c r="F78" s="16"/>
      <c r="G78" s="12"/>
      <c r="H78" s="12"/>
    </row>
    <row r="79" spans="2:8">
      <c r="B79" s="4"/>
      <c r="C79" s="44"/>
      <c r="D79" s="16"/>
      <c r="E79" s="16"/>
      <c r="F79" s="16"/>
      <c r="G79" s="12"/>
      <c r="H79" s="12"/>
    </row>
    <row r="80" spans="2:8">
      <c r="B80" s="4"/>
      <c r="C80" s="44"/>
      <c r="D80" s="16"/>
      <c r="E80" s="16"/>
      <c r="F80" s="16"/>
      <c r="G80" s="12"/>
      <c r="H80" s="12"/>
    </row>
    <row r="81" spans="2:8">
      <c r="B81" s="4"/>
      <c r="C81" s="44"/>
      <c r="D81" s="16"/>
      <c r="E81" s="16"/>
      <c r="F81" s="16"/>
      <c r="G81" s="12"/>
      <c r="H81" s="12"/>
    </row>
    <row r="82" spans="2:8">
      <c r="B82" s="4"/>
      <c r="C82" s="44"/>
      <c r="D82" s="16"/>
      <c r="E82" s="16"/>
      <c r="F82" s="16"/>
      <c r="G82" s="12"/>
      <c r="H82" s="12"/>
    </row>
    <row r="83" spans="2:8">
      <c r="B83" s="4"/>
      <c r="C83" s="44"/>
      <c r="D83" s="16"/>
      <c r="E83" s="16"/>
      <c r="F83" s="16"/>
      <c r="G83" s="12"/>
      <c r="H83" s="12"/>
    </row>
    <row r="84" spans="2:8">
      <c r="B84" s="4"/>
      <c r="C84" s="44"/>
      <c r="D84" s="16"/>
      <c r="E84" s="16"/>
      <c r="F84" s="16"/>
      <c r="G84" s="12"/>
      <c r="H84" s="12"/>
    </row>
    <row r="85" spans="2:8">
      <c r="B85" s="4"/>
      <c r="C85" s="44"/>
      <c r="D85" s="16"/>
      <c r="E85" s="16"/>
      <c r="F85" s="16"/>
      <c r="G85" s="12"/>
      <c r="H85" s="12"/>
    </row>
    <row r="86" spans="2:8">
      <c r="B86" s="4"/>
      <c r="C86" s="44"/>
      <c r="D86" s="16"/>
      <c r="E86" s="16"/>
      <c r="F86" s="16"/>
      <c r="G86" s="12"/>
      <c r="H86" s="12"/>
    </row>
    <row r="87" spans="2:8">
      <c r="B87" s="4"/>
      <c r="C87" s="44"/>
      <c r="D87" s="16"/>
      <c r="E87" s="16"/>
      <c r="F87" s="16"/>
      <c r="G87" s="12"/>
      <c r="H87" s="12"/>
    </row>
    <row r="88" spans="2:8">
      <c r="B88" s="4"/>
      <c r="C88" s="44"/>
      <c r="D88" s="16"/>
      <c r="E88" s="16"/>
      <c r="F88" s="16"/>
      <c r="G88" s="12"/>
      <c r="H88" s="12"/>
    </row>
    <row r="89" spans="2:8">
      <c r="B89" s="4"/>
      <c r="C89" s="44"/>
      <c r="D89" s="16"/>
      <c r="E89" s="16"/>
      <c r="F89" s="16"/>
      <c r="G89" s="12"/>
      <c r="H89" s="12"/>
    </row>
    <row r="90" spans="2:8">
      <c r="B90" s="4"/>
      <c r="C90" s="44"/>
      <c r="D90" s="16"/>
      <c r="E90" s="16"/>
      <c r="F90" s="16"/>
      <c r="G90" s="12"/>
      <c r="H90" s="12"/>
    </row>
    <row r="91" spans="2:8">
      <c r="B91" s="4"/>
      <c r="C91" s="44"/>
      <c r="D91" s="16"/>
      <c r="E91" s="16"/>
      <c r="F91" s="16"/>
      <c r="G91" s="12"/>
      <c r="H91" s="12"/>
    </row>
    <row r="92" spans="2:8">
      <c r="B92" s="4"/>
      <c r="C92" s="44"/>
      <c r="D92" s="16"/>
      <c r="E92" s="16"/>
      <c r="F92" s="16"/>
      <c r="G92" s="12"/>
      <c r="H92" s="12"/>
    </row>
    <row r="93" spans="2:8">
      <c r="B93" s="4"/>
      <c r="C93" s="44"/>
      <c r="D93" s="16"/>
      <c r="E93" s="16"/>
      <c r="F93" s="16"/>
      <c r="G93" s="12"/>
      <c r="H93" s="12"/>
    </row>
    <row r="94" spans="2:8">
      <c r="B94" s="4"/>
      <c r="C94" s="44"/>
      <c r="D94" s="16"/>
      <c r="E94" s="16"/>
      <c r="F94" s="16"/>
      <c r="G94" s="12"/>
      <c r="H94" s="12"/>
    </row>
    <row r="95" spans="2:8">
      <c r="B95" s="4"/>
      <c r="C95" s="44"/>
      <c r="D95" s="16"/>
      <c r="E95" s="16"/>
      <c r="F95" s="16"/>
      <c r="G95" s="12"/>
      <c r="H95" s="12"/>
    </row>
    <row r="96" spans="2:8">
      <c r="B96" s="4"/>
      <c r="C96" s="44"/>
      <c r="D96" s="16"/>
      <c r="E96" s="16"/>
      <c r="F96" s="16"/>
      <c r="G96" s="12"/>
      <c r="H96" s="12"/>
    </row>
    <row r="97" spans="2:13">
      <c r="B97" s="4"/>
      <c r="C97" s="44"/>
      <c r="D97" s="16"/>
      <c r="E97" s="16"/>
      <c r="F97" s="16"/>
      <c r="G97" s="12"/>
      <c r="H97" s="12"/>
    </row>
    <row r="98" spans="2:13">
      <c r="B98" s="4"/>
      <c r="C98" s="44"/>
      <c r="D98" s="16"/>
      <c r="E98" s="16"/>
      <c r="F98" s="16"/>
      <c r="G98" s="12"/>
      <c r="H98" s="12"/>
    </row>
    <row r="99" spans="2:13">
      <c r="B99" s="4"/>
      <c r="C99" s="44"/>
      <c r="D99" s="16"/>
      <c r="E99" s="16"/>
      <c r="F99" s="16"/>
      <c r="G99" s="12"/>
      <c r="H99" s="12"/>
    </row>
    <row r="100" spans="2:13">
      <c r="B100" s="4"/>
      <c r="C100" s="44"/>
      <c r="D100" s="16"/>
      <c r="E100" s="16"/>
      <c r="F100" s="16"/>
      <c r="G100" s="12"/>
      <c r="H100" s="12"/>
    </row>
    <row r="101" spans="2:13">
      <c r="B101" s="4"/>
      <c r="C101" s="44"/>
      <c r="D101" s="16"/>
      <c r="E101" s="16"/>
      <c r="F101" s="16"/>
      <c r="G101" s="12"/>
      <c r="H101" s="12"/>
    </row>
    <row r="102" spans="2:13">
      <c r="B102" s="4"/>
      <c r="C102" s="44"/>
      <c r="D102" s="16"/>
      <c r="E102" s="16"/>
      <c r="F102" s="16"/>
      <c r="G102" s="12"/>
      <c r="H102" s="12"/>
      <c r="M102" s="47"/>
    </row>
    <row r="103" spans="2:13">
      <c r="B103" s="4"/>
      <c r="C103" s="44"/>
      <c r="D103" s="16"/>
      <c r="E103" s="16"/>
      <c r="F103" s="16"/>
      <c r="G103" s="12"/>
      <c r="H103" s="12"/>
    </row>
    <row r="104" spans="2:13">
      <c r="B104" s="4"/>
      <c r="C104" s="44"/>
      <c r="D104" s="16"/>
      <c r="E104" s="16"/>
      <c r="F104" s="16"/>
      <c r="G104" s="12"/>
      <c r="H104" s="12"/>
    </row>
    <row r="105" spans="2:13" ht="16.5" customHeight="1">
      <c r="B105" s="4"/>
      <c r="C105" s="44"/>
      <c r="D105" s="16"/>
      <c r="E105" s="16"/>
      <c r="F105" s="16"/>
      <c r="G105" s="12"/>
      <c r="H105" s="12"/>
    </row>
    <row r="106" spans="2:13" ht="16.5" customHeight="1">
      <c r="B106" s="4"/>
      <c r="C106" s="44"/>
      <c r="D106" s="16"/>
      <c r="E106" s="16"/>
      <c r="F106" s="16"/>
      <c r="G106" s="12"/>
      <c r="H106" s="12"/>
    </row>
    <row r="107" spans="2:13">
      <c r="B107" s="4"/>
      <c r="C107" s="44"/>
      <c r="D107" s="16"/>
      <c r="E107" s="16"/>
      <c r="F107" s="16"/>
      <c r="G107" s="12"/>
      <c r="H107" s="12"/>
    </row>
    <row r="108" spans="2:13">
      <c r="B108" s="4"/>
      <c r="C108" s="44"/>
      <c r="D108" s="16"/>
      <c r="E108" s="16"/>
      <c r="F108" s="16"/>
      <c r="G108" s="12"/>
      <c r="H108" s="12"/>
    </row>
    <row r="109" spans="2:13">
      <c r="B109" s="4"/>
      <c r="C109" s="44"/>
      <c r="D109" s="16"/>
      <c r="E109" s="16"/>
      <c r="F109" s="16"/>
      <c r="G109" s="12"/>
      <c r="H109" s="12"/>
    </row>
    <row r="110" spans="2:13">
      <c r="B110" s="4"/>
      <c r="C110" s="44"/>
      <c r="D110" s="16"/>
      <c r="E110" s="16"/>
      <c r="F110" s="16"/>
      <c r="G110" s="12"/>
      <c r="H110" s="12"/>
    </row>
    <row r="111" spans="2:13">
      <c r="B111" s="4"/>
      <c r="C111" s="44"/>
      <c r="D111" s="16"/>
      <c r="E111" s="16"/>
      <c r="F111" s="16"/>
      <c r="G111" s="12"/>
      <c r="H111" s="12"/>
    </row>
    <row r="112" spans="2:13">
      <c r="B112" s="4"/>
      <c r="C112" s="44"/>
      <c r="D112" s="16"/>
      <c r="E112" s="16"/>
      <c r="F112" s="16"/>
      <c r="G112" s="12"/>
      <c r="H112" s="12"/>
    </row>
    <row r="113" spans="2:11">
      <c r="B113" s="4"/>
      <c r="C113" s="44"/>
      <c r="D113" s="16"/>
      <c r="E113" s="16"/>
      <c r="F113" s="16"/>
      <c r="G113" s="12"/>
      <c r="H113" s="12"/>
    </row>
    <row r="114" spans="2:11">
      <c r="B114" s="4"/>
      <c r="C114" s="44"/>
      <c r="D114" s="16"/>
      <c r="E114" s="16"/>
      <c r="F114" s="16"/>
      <c r="G114" s="12"/>
      <c r="H114" s="12"/>
    </row>
    <row r="115" spans="2:11">
      <c r="B115" s="4"/>
      <c r="C115" s="44"/>
      <c r="D115" s="16"/>
      <c r="E115" s="16"/>
      <c r="F115" s="16"/>
      <c r="G115" s="12"/>
      <c r="H115" s="12"/>
    </row>
    <row r="116" spans="2:11">
      <c r="B116" s="4"/>
      <c r="C116" s="44"/>
      <c r="D116" s="16"/>
      <c r="E116" s="16"/>
      <c r="F116" s="16"/>
      <c r="G116" s="12"/>
      <c r="H116" s="12"/>
    </row>
    <row r="117" spans="2:11">
      <c r="B117" s="4"/>
      <c r="C117" s="44"/>
      <c r="D117" s="16"/>
      <c r="E117" s="16"/>
      <c r="F117" s="16"/>
      <c r="G117" s="12"/>
      <c r="H117" s="12"/>
    </row>
    <row r="118" spans="2:11">
      <c r="B118" s="4"/>
      <c r="C118" s="44"/>
      <c r="D118" s="16"/>
      <c r="E118" s="16"/>
      <c r="F118" s="16"/>
      <c r="G118" s="12"/>
      <c r="H118" s="12"/>
    </row>
    <row r="119" spans="2:11">
      <c r="B119" s="4"/>
      <c r="C119" s="44"/>
      <c r="D119" s="16"/>
      <c r="E119" s="16"/>
      <c r="F119" s="16"/>
      <c r="G119" s="12"/>
      <c r="H119" s="12"/>
      <c r="K119" s="47"/>
    </row>
    <row r="120" spans="2:11">
      <c r="B120" s="4"/>
      <c r="C120" s="44"/>
      <c r="D120" s="16"/>
      <c r="E120" s="16"/>
      <c r="F120" s="16"/>
      <c r="G120" s="12"/>
      <c r="H120" s="12"/>
    </row>
    <row r="121" spans="2:11">
      <c r="B121" s="4"/>
      <c r="C121" s="44"/>
      <c r="D121" s="16"/>
      <c r="E121" s="16"/>
      <c r="F121" s="16"/>
      <c r="G121" s="12"/>
      <c r="H121" s="12"/>
    </row>
    <row r="122" spans="2:11">
      <c r="B122" s="4"/>
      <c r="C122" s="44"/>
      <c r="D122" s="16"/>
      <c r="E122" s="16"/>
      <c r="F122" s="16"/>
      <c r="G122" s="12"/>
      <c r="H122" s="12"/>
    </row>
    <row r="123" spans="2:11">
      <c r="B123" s="4"/>
      <c r="C123" s="44"/>
      <c r="D123" s="16"/>
      <c r="E123" s="16"/>
      <c r="F123" s="16"/>
      <c r="G123" s="12"/>
      <c r="H123" s="12"/>
    </row>
    <row r="124" spans="2:11">
      <c r="B124" s="4"/>
      <c r="C124" s="44"/>
      <c r="D124" s="16"/>
      <c r="E124" s="16"/>
      <c r="F124" s="16"/>
      <c r="G124" s="12"/>
      <c r="H124" s="12"/>
    </row>
    <row r="125" spans="2:11">
      <c r="B125" s="4"/>
      <c r="C125" s="44"/>
      <c r="D125" s="16"/>
      <c r="E125" s="16"/>
      <c r="F125" s="16"/>
      <c r="G125" s="12"/>
      <c r="H125" s="12"/>
    </row>
    <row r="126" spans="2:11">
      <c r="B126" s="4"/>
      <c r="C126" s="44"/>
      <c r="D126" s="16"/>
      <c r="E126" s="16"/>
      <c r="F126" s="16"/>
      <c r="G126" s="12"/>
      <c r="H126" s="12"/>
    </row>
    <row r="127" spans="2:11">
      <c r="B127" s="4"/>
      <c r="C127" s="44"/>
      <c r="D127" s="16"/>
      <c r="E127" s="16"/>
      <c r="F127" s="16"/>
      <c r="G127" s="12"/>
      <c r="H127" s="12"/>
    </row>
    <row r="128" spans="2:11" ht="16.5" customHeight="1">
      <c r="B128" s="18"/>
      <c r="C128" s="44"/>
      <c r="D128" s="16"/>
      <c r="E128" s="16"/>
      <c r="F128" s="16"/>
      <c r="G128" s="12"/>
      <c r="H128" s="12"/>
    </row>
    <row r="129" spans="2:8">
      <c r="B129" s="18"/>
      <c r="C129" s="44"/>
      <c r="D129" s="16"/>
      <c r="E129" s="16"/>
      <c r="F129" s="16"/>
      <c r="G129" s="12"/>
      <c r="H129" s="12"/>
    </row>
    <row r="130" spans="2:8">
      <c r="B130" s="18"/>
      <c r="C130" s="44"/>
      <c r="D130" s="16"/>
      <c r="E130" s="16"/>
      <c r="F130" s="16"/>
      <c r="G130" s="12"/>
      <c r="H130" s="12"/>
    </row>
    <row r="131" spans="2:8">
      <c r="B131" s="18"/>
      <c r="C131" s="44"/>
      <c r="D131" s="16"/>
      <c r="E131" s="16"/>
      <c r="F131" s="16"/>
      <c r="G131" s="12"/>
      <c r="H131" s="12"/>
    </row>
    <row r="132" spans="2:8">
      <c r="B132" s="18"/>
      <c r="C132" s="44"/>
      <c r="D132" s="16"/>
      <c r="E132" s="16"/>
      <c r="F132" s="16"/>
      <c r="G132" s="12"/>
      <c r="H132" s="12"/>
    </row>
    <row r="133" spans="2:8">
      <c r="B133" s="18"/>
      <c r="C133" s="44"/>
      <c r="D133" s="16"/>
      <c r="E133" s="16"/>
      <c r="F133" s="16"/>
      <c r="G133" s="12"/>
      <c r="H133" s="12"/>
    </row>
    <row r="134" spans="2:8">
      <c r="B134" s="18"/>
      <c r="C134" s="44"/>
      <c r="D134" s="16"/>
      <c r="E134" s="16"/>
      <c r="F134" s="16"/>
      <c r="G134" s="12"/>
      <c r="H134" s="12"/>
    </row>
    <row r="135" spans="2:8">
      <c r="B135" s="18"/>
      <c r="C135" s="44"/>
      <c r="D135" s="16"/>
      <c r="E135" s="16"/>
      <c r="F135" s="16"/>
      <c r="G135" s="12"/>
      <c r="H135" s="12"/>
    </row>
    <row r="136" spans="2:8">
      <c r="B136" s="18"/>
      <c r="C136" s="44"/>
      <c r="D136" s="16"/>
      <c r="E136" s="16"/>
      <c r="F136" s="16"/>
      <c r="G136" s="12"/>
      <c r="H136" s="12"/>
    </row>
    <row r="137" spans="2:8">
      <c r="B137" s="19"/>
      <c r="C137" s="44"/>
      <c r="D137" s="16"/>
      <c r="E137" s="16"/>
      <c r="F137" s="16"/>
      <c r="G137" s="12"/>
      <c r="H137" s="12"/>
    </row>
    <row r="138" spans="2:8">
      <c r="B138" s="18"/>
      <c r="C138" s="44"/>
      <c r="D138" s="16"/>
      <c r="E138" s="16"/>
      <c r="F138" s="16"/>
      <c r="G138" s="12"/>
      <c r="H138" s="12"/>
    </row>
    <row r="139" spans="2:8">
      <c r="B139" s="18"/>
      <c r="C139" s="44"/>
      <c r="D139" s="16"/>
      <c r="E139" s="16"/>
      <c r="F139" s="16"/>
      <c r="G139" s="12"/>
      <c r="H139" s="12"/>
    </row>
    <row r="140" spans="2:8">
      <c r="B140" s="18"/>
      <c r="C140" s="44"/>
      <c r="D140" s="16"/>
      <c r="E140" s="16"/>
      <c r="F140" s="16"/>
      <c r="G140" s="12"/>
      <c r="H140" s="12"/>
    </row>
    <row r="141" spans="2:8">
      <c r="B141" s="19"/>
      <c r="C141" s="44"/>
      <c r="D141" s="20"/>
      <c r="E141" s="16"/>
      <c r="F141" s="16"/>
      <c r="G141" s="12"/>
      <c r="H141" s="12"/>
    </row>
    <row r="142" spans="2:8">
      <c r="B142" s="4"/>
      <c r="C142" s="44"/>
      <c r="D142" s="16"/>
      <c r="E142" s="16"/>
      <c r="F142" s="16"/>
      <c r="G142" s="12"/>
      <c r="H142" s="12"/>
    </row>
    <row r="143" spans="2:8">
      <c r="B143" s="4"/>
      <c r="C143" s="44"/>
      <c r="D143" s="20"/>
      <c r="E143" s="16"/>
      <c r="F143" s="16"/>
      <c r="G143" s="12"/>
      <c r="H143" s="12"/>
    </row>
    <row r="144" spans="2:8">
      <c r="B144" s="4"/>
      <c r="C144" s="44"/>
      <c r="D144" s="16"/>
      <c r="E144" s="16"/>
      <c r="F144" s="16"/>
      <c r="G144" s="12"/>
      <c r="H144" s="12"/>
    </row>
    <row r="145" spans="2:8">
      <c r="B145" s="4"/>
      <c r="C145" s="44"/>
      <c r="D145" s="16"/>
      <c r="E145" s="16"/>
      <c r="F145" s="16"/>
      <c r="G145" s="12"/>
      <c r="H145" s="12"/>
    </row>
    <row r="146" spans="2:8">
      <c r="B146" s="4"/>
      <c r="C146" s="44"/>
      <c r="D146" s="16"/>
      <c r="E146" s="16"/>
      <c r="F146" s="16"/>
      <c r="G146" s="12"/>
      <c r="H146" s="12"/>
    </row>
    <row r="147" spans="2:8">
      <c r="B147" s="4"/>
      <c r="C147" s="44"/>
      <c r="D147" s="16"/>
      <c r="E147" s="16"/>
      <c r="F147" s="16"/>
      <c r="G147" s="12"/>
      <c r="H147" s="12"/>
    </row>
    <row r="148" spans="2:8">
      <c r="B148" s="4"/>
      <c r="C148" s="44"/>
      <c r="D148" s="16"/>
      <c r="E148" s="16"/>
      <c r="F148" s="16"/>
      <c r="G148" s="12"/>
      <c r="H148" s="12"/>
    </row>
    <row r="149" spans="2:8">
      <c r="B149" s="4"/>
      <c r="C149" s="44"/>
      <c r="D149" s="16"/>
      <c r="E149" s="16"/>
      <c r="F149" s="16"/>
      <c r="G149" s="12"/>
      <c r="H149" s="12"/>
    </row>
    <row r="150" spans="2:8">
      <c r="B150" s="4"/>
      <c r="C150" s="44"/>
      <c r="D150" s="16"/>
      <c r="E150" s="16"/>
      <c r="F150" s="16"/>
      <c r="G150" s="12"/>
      <c r="H150" s="12"/>
    </row>
    <row r="151" spans="2:8" ht="16.5" customHeight="1">
      <c r="B151" s="4"/>
      <c r="C151" s="44"/>
      <c r="D151" s="16"/>
      <c r="E151" s="16"/>
      <c r="F151" s="16"/>
      <c r="G151" s="12"/>
      <c r="H151" s="12"/>
    </row>
    <row r="152" spans="2:8">
      <c r="B152" s="4"/>
      <c r="C152" s="44"/>
      <c r="D152" s="16"/>
      <c r="E152" s="16"/>
      <c r="F152" s="16"/>
      <c r="G152" s="12"/>
      <c r="H152" s="12"/>
    </row>
    <row r="153" spans="2:8">
      <c r="B153" s="4"/>
      <c r="C153" s="44"/>
      <c r="D153" s="16"/>
      <c r="E153" s="16"/>
      <c r="F153" s="16"/>
      <c r="G153" s="12"/>
      <c r="H153" s="12"/>
    </row>
    <row r="154" spans="2:8">
      <c r="B154" s="4"/>
      <c r="C154" s="44"/>
      <c r="D154" s="16"/>
      <c r="E154" s="16"/>
      <c r="F154" s="16"/>
      <c r="G154" s="12"/>
      <c r="H154" s="12"/>
    </row>
    <row r="155" spans="2:8">
      <c r="B155" s="4"/>
      <c r="C155" s="44"/>
      <c r="D155" s="16"/>
      <c r="E155" s="16"/>
      <c r="F155" s="16"/>
      <c r="G155" s="12"/>
      <c r="H155" s="12"/>
    </row>
    <row r="156" spans="2:8">
      <c r="B156" s="4"/>
      <c r="C156" s="44"/>
      <c r="D156" s="16"/>
      <c r="E156" s="16"/>
      <c r="F156" s="16"/>
      <c r="G156" s="12"/>
      <c r="H156" s="12"/>
    </row>
    <row r="157" spans="2:8">
      <c r="B157" s="4"/>
      <c r="C157" s="44"/>
      <c r="D157" s="16"/>
      <c r="E157" s="16"/>
      <c r="F157" s="16"/>
      <c r="G157" s="12"/>
      <c r="H157" s="12"/>
    </row>
    <row r="158" spans="2:8">
      <c r="B158" s="4"/>
      <c r="C158" s="44"/>
      <c r="D158" s="16"/>
      <c r="E158" s="16"/>
      <c r="F158" s="16"/>
      <c r="G158" s="12"/>
      <c r="H158" s="12"/>
    </row>
    <row r="159" spans="2:8">
      <c r="B159" s="4"/>
      <c r="C159" s="44"/>
      <c r="D159" s="16"/>
      <c r="E159" s="16"/>
      <c r="F159" s="16"/>
      <c r="G159" s="12"/>
      <c r="H159" s="12"/>
    </row>
    <row r="160" spans="2:8">
      <c r="B160" s="4"/>
      <c r="C160" s="44"/>
      <c r="D160" s="16"/>
      <c r="E160" s="16"/>
      <c r="F160" s="16"/>
      <c r="G160" s="12"/>
      <c r="H160" s="12"/>
    </row>
    <row r="161" spans="2:8">
      <c r="B161" s="4"/>
      <c r="C161" s="44"/>
      <c r="D161" s="16"/>
      <c r="E161" s="16"/>
      <c r="F161" s="16"/>
      <c r="G161" s="12"/>
      <c r="H161" s="12"/>
    </row>
    <row r="162" spans="2:8">
      <c r="B162" s="4"/>
      <c r="C162" s="44"/>
      <c r="D162" s="16"/>
      <c r="E162" s="16"/>
      <c r="F162" s="16"/>
      <c r="G162" s="12"/>
      <c r="H162" s="12"/>
    </row>
    <row r="163" spans="2:8">
      <c r="B163" s="4"/>
      <c r="C163" s="44"/>
      <c r="D163" s="16"/>
      <c r="E163" s="16"/>
      <c r="F163" s="16"/>
      <c r="G163" s="12"/>
      <c r="H163" s="12"/>
    </row>
    <row r="164" spans="2:8">
      <c r="B164" s="4"/>
      <c r="C164" s="44"/>
      <c r="D164" s="16"/>
      <c r="E164" s="16"/>
      <c r="F164" s="16"/>
      <c r="G164" s="12"/>
      <c r="H164" s="12"/>
    </row>
    <row r="165" spans="2:8">
      <c r="B165" s="4"/>
      <c r="C165" s="44"/>
      <c r="D165" s="16"/>
      <c r="E165" s="16"/>
      <c r="F165" s="16"/>
      <c r="G165" s="12"/>
      <c r="H165" s="12"/>
    </row>
    <row r="166" spans="2:8">
      <c r="B166" s="4"/>
      <c r="C166" s="44"/>
      <c r="D166" s="16"/>
      <c r="E166" s="16"/>
      <c r="F166" s="16"/>
      <c r="G166" s="12"/>
      <c r="H166" s="12"/>
    </row>
    <row r="167" spans="2:8">
      <c r="B167" s="4"/>
      <c r="C167" s="44"/>
      <c r="D167" s="16"/>
      <c r="E167" s="16"/>
      <c r="F167" s="16"/>
      <c r="G167" s="12"/>
      <c r="H167" s="12"/>
    </row>
    <row r="168" spans="2:8">
      <c r="B168" s="4"/>
      <c r="C168" s="44"/>
      <c r="D168" s="16"/>
      <c r="E168" s="16"/>
      <c r="F168" s="16"/>
      <c r="G168" s="12"/>
      <c r="H168" s="12"/>
    </row>
    <row r="169" spans="2:8">
      <c r="B169" s="4"/>
      <c r="C169" s="44"/>
      <c r="D169" s="16"/>
      <c r="E169" s="16"/>
      <c r="F169" s="16"/>
      <c r="G169" s="12"/>
      <c r="H169" s="12"/>
    </row>
    <row r="170" spans="2:8">
      <c r="B170" s="4"/>
      <c r="C170" s="44"/>
      <c r="D170" s="16"/>
      <c r="E170" s="16"/>
      <c r="F170" s="16"/>
      <c r="G170" s="12"/>
      <c r="H170" s="12"/>
    </row>
    <row r="171" spans="2:8">
      <c r="B171" s="4"/>
      <c r="C171" s="44"/>
      <c r="D171" s="16"/>
      <c r="E171" s="16"/>
      <c r="F171" s="16"/>
      <c r="G171" s="12"/>
      <c r="H171" s="12"/>
    </row>
    <row r="172" spans="2:8">
      <c r="B172" s="4"/>
      <c r="C172" s="44"/>
      <c r="D172" s="16"/>
      <c r="E172" s="16"/>
      <c r="F172" s="16"/>
      <c r="G172" s="12"/>
      <c r="H172" s="12"/>
    </row>
    <row r="173" spans="2:8">
      <c r="B173" s="4"/>
      <c r="C173" s="44"/>
      <c r="D173" s="16"/>
      <c r="E173" s="16"/>
      <c r="F173" s="16"/>
      <c r="G173" s="12"/>
      <c r="H173" s="12"/>
    </row>
    <row r="174" spans="2:8">
      <c r="B174" s="4"/>
      <c r="C174" s="44"/>
      <c r="D174" s="16"/>
      <c r="E174" s="16"/>
      <c r="F174" s="16"/>
      <c r="G174" s="12"/>
      <c r="H174" s="12"/>
    </row>
    <row r="175" spans="2:8">
      <c r="B175" s="4"/>
      <c r="C175" s="44"/>
      <c r="D175" s="16"/>
      <c r="E175" s="16"/>
      <c r="F175" s="16"/>
      <c r="G175" s="12"/>
      <c r="H175" s="12"/>
    </row>
    <row r="176" spans="2:8">
      <c r="B176" s="4"/>
      <c r="C176" s="44"/>
      <c r="D176" s="16"/>
      <c r="E176" s="16"/>
      <c r="F176" s="16"/>
      <c r="G176" s="12"/>
      <c r="H176" s="12"/>
    </row>
    <row r="177" spans="2:8">
      <c r="B177" s="4"/>
      <c r="C177" s="44"/>
      <c r="D177" s="16"/>
      <c r="E177" s="16"/>
      <c r="F177" s="16"/>
      <c r="G177" s="12"/>
      <c r="H177" s="12"/>
    </row>
    <row r="178" spans="2:8">
      <c r="B178" s="4"/>
      <c r="C178" s="44"/>
      <c r="D178" s="16"/>
      <c r="E178" s="16"/>
      <c r="F178" s="16"/>
      <c r="G178" s="12"/>
      <c r="H178" s="12"/>
    </row>
    <row r="179" spans="2:8">
      <c r="B179" s="4"/>
      <c r="C179" s="44"/>
      <c r="D179" s="16"/>
      <c r="E179" s="16"/>
      <c r="F179" s="16"/>
      <c r="G179" s="12"/>
      <c r="H179" s="12"/>
    </row>
    <row r="180" spans="2:8" ht="16.5" customHeight="1">
      <c r="B180" s="4"/>
      <c r="C180" s="44"/>
      <c r="D180" s="16"/>
      <c r="E180" s="16"/>
      <c r="F180" s="16"/>
      <c r="G180" s="12"/>
      <c r="H180" s="12"/>
    </row>
    <row r="181" spans="2:8">
      <c r="B181" s="4"/>
      <c r="C181" s="44"/>
      <c r="D181" s="16"/>
      <c r="E181" s="16"/>
      <c r="F181" s="16"/>
      <c r="G181" s="12"/>
      <c r="H181" s="12"/>
    </row>
    <row r="182" spans="2:8">
      <c r="B182" s="4"/>
      <c r="C182" s="44"/>
      <c r="D182" s="16"/>
      <c r="E182" s="16"/>
      <c r="F182" s="16"/>
      <c r="G182" s="12"/>
      <c r="H182" s="12"/>
    </row>
    <row r="183" spans="2:8">
      <c r="B183" s="4"/>
      <c r="C183" s="44"/>
      <c r="D183" s="16"/>
      <c r="E183" s="16"/>
      <c r="F183" s="16"/>
      <c r="G183" s="12"/>
      <c r="H183" s="12"/>
    </row>
    <row r="184" spans="2:8">
      <c r="B184" s="4"/>
      <c r="C184" s="44"/>
      <c r="D184" s="16"/>
      <c r="E184" s="16"/>
      <c r="F184" s="16"/>
      <c r="G184" s="12"/>
      <c r="H184" s="12"/>
    </row>
    <row r="185" spans="2:8">
      <c r="B185" s="4"/>
      <c r="C185" s="44"/>
      <c r="D185" s="16"/>
      <c r="E185" s="16"/>
      <c r="F185" s="16"/>
      <c r="G185" s="12"/>
      <c r="H185" s="12"/>
    </row>
    <row r="186" spans="2:8">
      <c r="B186" s="4"/>
      <c r="C186" s="44"/>
      <c r="D186" s="16"/>
      <c r="E186" s="16"/>
      <c r="F186" s="16"/>
      <c r="G186" s="12"/>
      <c r="H186" s="12"/>
    </row>
    <row r="187" spans="2:8">
      <c r="B187" s="4"/>
      <c r="C187" s="44"/>
      <c r="D187" s="16"/>
      <c r="E187" s="16"/>
      <c r="F187" s="16"/>
      <c r="G187" s="12"/>
      <c r="H187" s="12"/>
    </row>
    <row r="188" spans="2:8">
      <c r="B188" s="4"/>
      <c r="C188" s="44"/>
      <c r="D188" s="16"/>
      <c r="E188" s="16"/>
      <c r="F188" s="16"/>
      <c r="G188" s="12"/>
      <c r="H188" s="12"/>
    </row>
    <row r="189" spans="2:8">
      <c r="B189" s="4"/>
      <c r="C189" s="44"/>
      <c r="D189" s="16"/>
      <c r="E189" s="16"/>
      <c r="F189" s="16"/>
      <c r="G189" s="12"/>
      <c r="H189" s="12"/>
    </row>
    <row r="190" spans="2:8">
      <c r="B190" s="4"/>
      <c r="C190" s="44"/>
      <c r="D190" s="16"/>
      <c r="E190" s="16"/>
      <c r="F190" s="16"/>
      <c r="G190" s="12"/>
      <c r="H190" s="12"/>
    </row>
    <row r="191" spans="2:8">
      <c r="B191" s="4"/>
      <c r="C191" s="44"/>
      <c r="D191" s="16"/>
      <c r="E191" s="16"/>
      <c r="F191" s="16"/>
      <c r="G191" s="12"/>
      <c r="H191" s="12"/>
    </row>
    <row r="192" spans="2:8">
      <c r="B192" s="4"/>
      <c r="C192" s="44"/>
      <c r="D192" s="16"/>
      <c r="E192" s="16"/>
      <c r="F192" s="16"/>
      <c r="G192" s="12"/>
      <c r="H192" s="12"/>
    </row>
    <row r="193" spans="2:8">
      <c r="B193" s="4"/>
      <c r="C193" s="44"/>
      <c r="D193" s="16"/>
      <c r="E193" s="16"/>
      <c r="F193" s="16"/>
      <c r="G193" s="12"/>
      <c r="H193" s="12"/>
    </row>
    <row r="194" spans="2:8">
      <c r="B194" s="4"/>
      <c r="C194" s="44"/>
      <c r="D194" s="16"/>
      <c r="E194" s="16"/>
      <c r="F194" s="16"/>
      <c r="G194" s="12"/>
      <c r="H194" s="12"/>
    </row>
    <row r="195" spans="2:8">
      <c r="B195" s="4"/>
      <c r="C195" s="44"/>
      <c r="D195" s="16"/>
      <c r="E195" s="16"/>
      <c r="F195" s="16"/>
      <c r="G195" s="12"/>
      <c r="H195" s="12"/>
    </row>
    <row r="196" spans="2:8">
      <c r="B196" s="4"/>
      <c r="C196" s="44"/>
      <c r="D196" s="16"/>
      <c r="E196" s="16"/>
      <c r="F196" s="16"/>
      <c r="G196" s="12"/>
      <c r="H196" s="12"/>
    </row>
    <row r="197" spans="2:8">
      <c r="B197" s="4"/>
      <c r="C197" s="44"/>
      <c r="D197" s="16"/>
      <c r="E197" s="16"/>
      <c r="F197" s="16"/>
      <c r="G197" s="12"/>
      <c r="H197" s="12"/>
    </row>
    <row r="198" spans="2:8">
      <c r="B198" s="4"/>
      <c r="C198" s="44"/>
      <c r="D198" s="16"/>
      <c r="E198" s="16"/>
      <c r="F198" s="16"/>
      <c r="G198" s="12"/>
      <c r="H198" s="12"/>
    </row>
    <row r="199" spans="2:8" ht="16.5" customHeight="1">
      <c r="B199" s="4"/>
      <c r="C199" s="44"/>
      <c r="D199" s="16"/>
      <c r="E199" s="16"/>
      <c r="F199" s="16"/>
      <c r="G199" s="12"/>
      <c r="H199" s="12"/>
    </row>
    <row r="200" spans="2:8">
      <c r="B200" s="4"/>
      <c r="C200" s="44"/>
      <c r="D200" s="16"/>
      <c r="E200" s="16"/>
      <c r="F200" s="16"/>
      <c r="G200" s="12"/>
      <c r="H200" s="12"/>
    </row>
    <row r="201" spans="2:8">
      <c r="B201" s="4"/>
      <c r="C201" s="44"/>
      <c r="D201" s="16"/>
      <c r="E201" s="16"/>
      <c r="F201" s="16"/>
      <c r="G201" s="12"/>
      <c r="H201" s="12"/>
    </row>
    <row r="202" spans="2:8">
      <c r="B202" s="4"/>
      <c r="C202" s="44"/>
      <c r="D202" s="16"/>
      <c r="E202" s="16"/>
      <c r="F202" s="16"/>
      <c r="G202" s="12"/>
      <c r="H202" s="12"/>
    </row>
    <row r="203" spans="2:8">
      <c r="B203" s="4"/>
      <c r="C203" s="44"/>
      <c r="D203" s="16"/>
      <c r="E203" s="16"/>
      <c r="F203" s="16"/>
      <c r="G203" s="12"/>
      <c r="H203" s="12"/>
    </row>
    <row r="204" spans="2:8">
      <c r="B204" s="4"/>
      <c r="C204" s="44"/>
      <c r="D204" s="16"/>
      <c r="E204" s="16"/>
      <c r="F204" s="16"/>
      <c r="G204" s="12"/>
      <c r="H204" s="12"/>
    </row>
    <row r="205" spans="2:8">
      <c r="B205" s="4"/>
      <c r="C205" s="44"/>
      <c r="D205" s="16"/>
      <c r="E205" s="16"/>
      <c r="F205" s="16"/>
      <c r="G205" s="12"/>
      <c r="H205" s="12"/>
    </row>
    <row r="206" spans="2:8">
      <c r="B206" s="4"/>
      <c r="C206" s="44"/>
      <c r="D206" s="16"/>
      <c r="E206" s="16"/>
      <c r="F206" s="16"/>
      <c r="G206" s="12"/>
      <c r="H206" s="12"/>
    </row>
    <row r="207" spans="2:8">
      <c r="B207" s="4"/>
      <c r="C207" s="44"/>
      <c r="D207" s="16"/>
      <c r="E207" s="16"/>
      <c r="F207" s="16"/>
      <c r="G207" s="12"/>
      <c r="H207" s="12"/>
    </row>
    <row r="208" spans="2:8">
      <c r="B208" s="4"/>
      <c r="C208" s="44"/>
      <c r="D208" s="16"/>
      <c r="E208" s="16"/>
      <c r="F208" s="16"/>
      <c r="G208" s="12"/>
      <c r="H208" s="12"/>
    </row>
    <row r="209" spans="2:8">
      <c r="B209" s="4"/>
      <c r="C209" s="44"/>
      <c r="D209" s="16"/>
      <c r="E209" s="16"/>
      <c r="F209" s="16"/>
      <c r="G209" s="12"/>
      <c r="H209" s="12"/>
    </row>
    <row r="210" spans="2:8">
      <c r="B210" s="4"/>
      <c r="C210" s="44"/>
      <c r="D210" s="16"/>
      <c r="E210" s="16"/>
      <c r="F210" s="16"/>
      <c r="G210" s="12"/>
      <c r="H210" s="12"/>
    </row>
    <row r="211" spans="2:8">
      <c r="B211" s="4"/>
      <c r="C211" s="44"/>
      <c r="D211" s="16"/>
      <c r="E211" s="16"/>
      <c r="F211" s="16"/>
      <c r="G211" s="12"/>
      <c r="H211" s="12"/>
    </row>
    <row r="212" spans="2:8">
      <c r="B212" s="4"/>
      <c r="C212" s="44"/>
      <c r="D212" s="16"/>
      <c r="E212" s="16"/>
      <c r="F212" s="16"/>
      <c r="G212" s="12"/>
      <c r="H212" s="12"/>
    </row>
    <row r="213" spans="2:8">
      <c r="B213" s="4"/>
      <c r="C213" s="44"/>
      <c r="D213" s="16"/>
      <c r="E213" s="16"/>
      <c r="F213" s="16"/>
      <c r="G213" s="12"/>
      <c r="H213" s="12"/>
    </row>
    <row r="214" spans="2:8">
      <c r="B214" s="4"/>
      <c r="C214" s="44"/>
      <c r="D214" s="16"/>
      <c r="E214" s="16"/>
      <c r="F214" s="16"/>
      <c r="G214" s="12"/>
      <c r="H214" s="12"/>
    </row>
    <row r="215" spans="2:8">
      <c r="B215" s="4"/>
      <c r="C215" s="44"/>
      <c r="D215" s="16"/>
      <c r="E215" s="16"/>
      <c r="F215" s="16"/>
      <c r="G215" s="12"/>
      <c r="H215" s="12"/>
    </row>
    <row r="216" spans="2:8">
      <c r="B216" s="4"/>
      <c r="C216" s="44"/>
      <c r="D216" s="16"/>
      <c r="E216" s="16"/>
      <c r="F216" s="16"/>
      <c r="G216" s="12"/>
      <c r="H216" s="12"/>
    </row>
    <row r="217" spans="2:8">
      <c r="B217" s="4"/>
      <c r="C217" s="44"/>
      <c r="D217" s="16"/>
      <c r="E217" s="16"/>
      <c r="F217" s="16"/>
      <c r="G217" s="12"/>
      <c r="H217" s="12"/>
    </row>
    <row r="218" spans="2:8">
      <c r="B218" s="4"/>
      <c r="C218" s="44"/>
      <c r="D218" s="16"/>
      <c r="E218" s="16"/>
      <c r="F218" s="16"/>
      <c r="G218" s="12"/>
      <c r="H218" s="12"/>
    </row>
    <row r="219" spans="2:8">
      <c r="B219" s="4"/>
      <c r="C219" s="44"/>
      <c r="D219" s="16"/>
      <c r="E219" s="16"/>
      <c r="F219" s="16"/>
      <c r="G219" s="12"/>
      <c r="H219" s="12"/>
    </row>
    <row r="220" spans="2:8">
      <c r="B220" s="4"/>
      <c r="C220" s="44"/>
      <c r="D220" s="16"/>
      <c r="E220" s="16"/>
      <c r="F220" s="16"/>
      <c r="G220" s="12"/>
      <c r="H220" s="12"/>
    </row>
    <row r="221" spans="2:8">
      <c r="B221" s="4"/>
      <c r="C221" s="44"/>
      <c r="D221" s="16"/>
      <c r="E221" s="16"/>
      <c r="F221" s="16"/>
      <c r="G221" s="12"/>
      <c r="H221" s="12"/>
    </row>
    <row r="222" spans="2:8">
      <c r="B222" s="4"/>
      <c r="C222" s="44"/>
      <c r="D222" s="16"/>
      <c r="E222" s="16"/>
      <c r="F222" s="16"/>
      <c r="G222" s="12"/>
      <c r="H222" s="12"/>
    </row>
    <row r="223" spans="2:8">
      <c r="B223" s="4"/>
      <c r="C223" s="44"/>
      <c r="D223" s="16"/>
      <c r="E223" s="16"/>
      <c r="F223" s="16"/>
      <c r="G223" s="12"/>
      <c r="H223" s="12"/>
    </row>
    <row r="224" spans="2:8">
      <c r="B224" s="4"/>
      <c r="C224" s="44"/>
      <c r="D224" s="16"/>
      <c r="E224" s="16"/>
      <c r="F224" s="16"/>
      <c r="G224" s="12"/>
      <c r="H224" s="12"/>
    </row>
    <row r="225" spans="2:8">
      <c r="B225" s="4"/>
      <c r="C225" s="44"/>
      <c r="D225" s="16"/>
      <c r="E225" s="16"/>
      <c r="F225" s="16"/>
      <c r="G225" s="12"/>
      <c r="H225" s="12"/>
    </row>
    <row r="226" spans="2:8">
      <c r="B226" s="4"/>
      <c r="C226" s="44"/>
      <c r="D226" s="16"/>
      <c r="E226" s="16"/>
      <c r="F226" s="16"/>
      <c r="G226" s="12"/>
      <c r="H226" s="12"/>
    </row>
    <row r="227" spans="2:8">
      <c r="B227" s="4"/>
      <c r="C227" s="44"/>
      <c r="D227" s="16"/>
      <c r="E227" s="16"/>
      <c r="F227" s="16"/>
      <c r="G227" s="12"/>
      <c r="H227" s="12"/>
    </row>
    <row r="228" spans="2:8">
      <c r="B228" s="4"/>
      <c r="C228" s="44"/>
      <c r="D228" s="16"/>
      <c r="E228" s="16"/>
      <c r="F228" s="16"/>
      <c r="G228" s="12"/>
      <c r="H228" s="12"/>
    </row>
    <row r="229" spans="2:8">
      <c r="B229" s="4"/>
      <c r="C229" s="44"/>
      <c r="D229" s="16"/>
      <c r="E229" s="16"/>
      <c r="F229" s="16"/>
      <c r="G229" s="12"/>
      <c r="H229" s="12"/>
    </row>
    <row r="230" spans="2:8">
      <c r="B230" s="4"/>
      <c r="C230" s="44"/>
      <c r="D230" s="16"/>
      <c r="E230" s="16"/>
      <c r="F230" s="16"/>
      <c r="G230" s="12"/>
      <c r="H230" s="12"/>
    </row>
    <row r="231" spans="2:8" ht="16.5" customHeight="1">
      <c r="B231" s="4"/>
      <c r="C231" s="44"/>
      <c r="D231" s="16"/>
      <c r="E231" s="16"/>
      <c r="F231" s="16"/>
      <c r="G231" s="12"/>
      <c r="H231" s="12"/>
    </row>
    <row r="232" spans="2:8" ht="16.5" customHeight="1">
      <c r="B232" s="4"/>
      <c r="C232" s="44"/>
      <c r="D232" s="16"/>
      <c r="E232" s="16"/>
      <c r="F232" s="16"/>
      <c r="G232" s="12"/>
      <c r="H232" s="12"/>
    </row>
    <row r="233" spans="2:8" ht="16.5" customHeight="1">
      <c r="B233" s="4"/>
      <c r="C233" s="44"/>
      <c r="D233" s="16"/>
      <c r="E233" s="16"/>
      <c r="F233" s="16"/>
      <c r="G233" s="12"/>
      <c r="H233" s="12"/>
    </row>
    <row r="234" spans="2:8" ht="16.5" customHeight="1">
      <c r="B234" s="4"/>
      <c r="C234" s="44"/>
      <c r="D234" s="16"/>
      <c r="E234" s="16"/>
      <c r="F234" s="16"/>
      <c r="G234" s="12"/>
      <c r="H234" s="12"/>
    </row>
    <row r="235" spans="2:8" ht="16.5" customHeight="1">
      <c r="B235" s="4"/>
      <c r="C235" s="44"/>
      <c r="D235" s="16"/>
      <c r="E235" s="16"/>
      <c r="F235" s="16"/>
      <c r="G235" s="12"/>
      <c r="H235" s="12"/>
    </row>
    <row r="236" spans="2:8" ht="16.5" customHeight="1">
      <c r="B236" s="4"/>
      <c r="C236" s="44"/>
      <c r="D236" s="16"/>
      <c r="E236" s="16"/>
      <c r="F236" s="16"/>
      <c r="G236" s="12"/>
      <c r="H236" s="12"/>
    </row>
    <row r="237" spans="2:8" ht="16.5" customHeight="1">
      <c r="B237" s="4"/>
      <c r="C237" s="44"/>
      <c r="D237" s="16"/>
      <c r="E237" s="16"/>
      <c r="F237" s="16"/>
      <c r="G237" s="12"/>
      <c r="H237" s="12"/>
    </row>
    <row r="238" spans="2:8" ht="16.5" customHeight="1">
      <c r="B238" s="4"/>
      <c r="C238" s="44"/>
      <c r="D238" s="16"/>
      <c r="E238" s="16"/>
      <c r="F238" s="16"/>
      <c r="G238" s="12"/>
      <c r="H238" s="12"/>
    </row>
    <row r="239" spans="2:8" ht="16.5" customHeight="1">
      <c r="B239" s="4"/>
      <c r="C239" s="44"/>
      <c r="D239" s="16"/>
      <c r="E239" s="16"/>
      <c r="F239" s="16"/>
      <c r="G239" s="12"/>
      <c r="H239" s="12"/>
    </row>
    <row r="240" spans="2:8" ht="16.5" customHeight="1">
      <c r="B240" s="4"/>
      <c r="C240" s="44"/>
      <c r="D240" s="16"/>
      <c r="E240" s="16"/>
      <c r="F240" s="16"/>
      <c r="G240" s="12"/>
      <c r="H240" s="12"/>
    </row>
    <row r="241" spans="2:8" ht="16.5" customHeight="1">
      <c r="B241" s="4"/>
      <c r="C241" s="44"/>
      <c r="D241" s="16"/>
      <c r="E241" s="16"/>
      <c r="F241" s="16"/>
      <c r="G241" s="12"/>
      <c r="H241" s="12"/>
    </row>
    <row r="242" spans="2:8" ht="16.5" customHeight="1">
      <c r="B242" s="4"/>
      <c r="C242" s="44"/>
      <c r="D242" s="16"/>
      <c r="E242" s="16"/>
      <c r="F242" s="16"/>
      <c r="G242" s="12"/>
      <c r="H242" s="12"/>
    </row>
    <row r="243" spans="2:8" ht="16.5" customHeight="1">
      <c r="B243" s="4"/>
      <c r="C243" s="44"/>
      <c r="D243" s="16"/>
      <c r="E243" s="16"/>
      <c r="F243" s="16"/>
      <c r="G243" s="12"/>
      <c r="H243" s="12"/>
    </row>
    <row r="244" spans="2:8" ht="16.5" customHeight="1">
      <c r="B244" s="4"/>
      <c r="C244" s="44"/>
      <c r="D244" s="16"/>
      <c r="E244" s="16"/>
      <c r="F244" s="16"/>
      <c r="G244" s="12"/>
      <c r="H244" s="12"/>
    </row>
    <row r="245" spans="2:8" ht="16.5" customHeight="1">
      <c r="B245" s="4"/>
      <c r="C245" s="44"/>
      <c r="D245" s="16"/>
      <c r="E245" s="16"/>
      <c r="F245" s="16"/>
      <c r="G245" s="12"/>
      <c r="H245" s="12"/>
    </row>
    <row r="246" spans="2:8" ht="16.5" customHeight="1">
      <c r="B246" s="4"/>
      <c r="C246" s="44"/>
      <c r="D246" s="16"/>
      <c r="E246" s="16"/>
      <c r="F246" s="16"/>
      <c r="G246" s="12"/>
      <c r="H246" s="12"/>
    </row>
    <row r="247" spans="2:8" ht="16.5" customHeight="1">
      <c r="B247" s="4"/>
      <c r="C247" s="44"/>
      <c r="D247" s="16"/>
      <c r="E247" s="16"/>
      <c r="F247" s="16"/>
      <c r="G247" s="12"/>
      <c r="H247" s="12"/>
    </row>
    <row r="248" spans="2:8" ht="16.5" customHeight="1">
      <c r="B248" s="4"/>
      <c r="C248" s="44"/>
      <c r="D248" s="16"/>
      <c r="E248" s="16"/>
      <c r="F248" s="16"/>
      <c r="G248" s="12"/>
      <c r="H248" s="12"/>
    </row>
    <row r="249" spans="2:8" ht="16.5" customHeight="1">
      <c r="B249" s="4"/>
      <c r="C249" s="44"/>
      <c r="D249" s="16"/>
      <c r="E249" s="16"/>
      <c r="F249" s="16"/>
      <c r="G249" s="12"/>
      <c r="H249" s="12"/>
    </row>
    <row r="250" spans="2:8">
      <c r="B250" s="4"/>
      <c r="C250" s="44"/>
      <c r="D250" s="16"/>
      <c r="E250" s="16"/>
      <c r="F250" s="16"/>
      <c r="G250" s="12"/>
      <c r="H250" s="12"/>
    </row>
    <row r="251" spans="2:8" ht="16.5" customHeight="1">
      <c r="B251" s="4"/>
      <c r="C251" s="44"/>
      <c r="D251" s="16"/>
      <c r="E251" s="16"/>
      <c r="F251" s="16"/>
      <c r="G251" s="12"/>
      <c r="H251" s="12"/>
    </row>
    <row r="252" spans="2:8">
      <c r="B252" s="4"/>
      <c r="C252" s="44"/>
      <c r="D252" s="16"/>
      <c r="E252" s="16"/>
      <c r="F252" s="16"/>
      <c r="G252" s="12"/>
      <c r="H252" s="12"/>
    </row>
    <row r="253" spans="2:8">
      <c r="B253" s="4"/>
      <c r="C253" s="44"/>
      <c r="D253" s="16"/>
      <c r="E253" s="16"/>
      <c r="F253" s="16"/>
      <c r="G253" s="12"/>
      <c r="H253" s="12"/>
    </row>
    <row r="254" spans="2:8">
      <c r="B254" s="4"/>
      <c r="C254" s="44"/>
      <c r="D254" s="16"/>
      <c r="E254" s="16"/>
      <c r="F254" s="16"/>
      <c r="G254" s="12"/>
      <c r="H254" s="12"/>
    </row>
    <row r="255" spans="2:8">
      <c r="B255" s="4"/>
      <c r="C255" s="44"/>
      <c r="D255" s="16"/>
      <c r="E255" s="16"/>
      <c r="F255" s="16"/>
      <c r="G255" s="12"/>
      <c r="H255" s="12"/>
    </row>
    <row r="256" spans="2:8">
      <c r="B256" s="4"/>
      <c r="C256" s="44"/>
      <c r="D256" s="16"/>
      <c r="E256" s="16"/>
      <c r="F256" s="16"/>
      <c r="G256" s="12"/>
      <c r="H256" s="12"/>
    </row>
    <row r="257" spans="2:8">
      <c r="B257" s="4"/>
      <c r="C257" s="44"/>
      <c r="D257" s="16"/>
      <c r="E257" s="16"/>
      <c r="F257" s="16"/>
      <c r="G257" s="12"/>
      <c r="H257" s="12"/>
    </row>
    <row r="258" spans="2:8">
      <c r="B258" s="4"/>
      <c r="C258" s="44"/>
      <c r="D258" s="16"/>
      <c r="E258" s="16"/>
      <c r="F258" s="16"/>
      <c r="G258" s="12"/>
      <c r="H258" s="12"/>
    </row>
    <row r="259" spans="2:8">
      <c r="B259" s="4"/>
      <c r="C259" s="44"/>
      <c r="D259" s="16"/>
      <c r="E259" s="16"/>
      <c r="F259" s="16"/>
      <c r="G259" s="12"/>
      <c r="H259" s="12"/>
    </row>
    <row r="260" spans="2:8">
      <c r="B260" s="4"/>
      <c r="C260" s="44"/>
      <c r="D260" s="16"/>
      <c r="E260" s="16"/>
      <c r="F260" s="16"/>
      <c r="G260" s="12"/>
      <c r="H260" s="12"/>
    </row>
    <row r="261" spans="2:8">
      <c r="B261" s="4"/>
      <c r="G261" s="12"/>
      <c r="H261" s="12"/>
    </row>
    <row r="262" spans="2:8">
      <c r="B262" s="4"/>
      <c r="G262" s="12"/>
      <c r="H262" s="12"/>
    </row>
    <row r="263" spans="2:8">
      <c r="G263" s="12"/>
      <c r="H263" s="12"/>
    </row>
    <row r="264" spans="2:8">
      <c r="G264" s="12"/>
      <c r="H264" s="12"/>
    </row>
    <row r="265" spans="2:8">
      <c r="G265" s="12"/>
      <c r="H265" s="12"/>
    </row>
    <row r="266" spans="2:8">
      <c r="G266" s="12"/>
      <c r="H266" s="12"/>
    </row>
    <row r="267" spans="2:8">
      <c r="G267" s="12"/>
      <c r="H267" s="12"/>
    </row>
    <row r="268" spans="2:8" ht="15.75" customHeight="1">
      <c r="G268" s="12"/>
      <c r="H268" s="12"/>
    </row>
    <row r="269" spans="2:8" ht="15.75" customHeight="1">
      <c r="G269" s="12"/>
      <c r="H269" s="12"/>
    </row>
    <row r="270" spans="2:8" ht="15.75" customHeight="1">
      <c r="G270" s="12"/>
      <c r="H270" s="12"/>
    </row>
    <row r="271" spans="2:8" ht="15.75" customHeight="1">
      <c r="G271" s="12"/>
      <c r="H271" s="12"/>
    </row>
    <row r="272" spans="2:8" ht="15.75" customHeight="1">
      <c r="G272" s="12"/>
      <c r="H272" s="12"/>
    </row>
    <row r="273" spans="7:8" ht="15.75" customHeight="1">
      <c r="G273" s="12"/>
      <c r="H273" s="12"/>
    </row>
    <row r="274" spans="7:8" ht="15.75" customHeight="1">
      <c r="G274" s="12"/>
      <c r="H274" s="12"/>
    </row>
    <row r="275" spans="7:8" ht="15.75" customHeight="1">
      <c r="G275" s="12"/>
      <c r="H275" s="12"/>
    </row>
    <row r="276" spans="7:8" ht="15.75" customHeight="1">
      <c r="G276" s="12"/>
      <c r="H276" s="12"/>
    </row>
    <row r="277" spans="7:8" ht="15.75" customHeight="1">
      <c r="G277" s="12"/>
      <c r="H277" s="12"/>
    </row>
    <row r="278" spans="7:8" ht="15.75" customHeight="1">
      <c r="G278" s="12"/>
      <c r="H278" s="12"/>
    </row>
    <row r="279" spans="7:8" ht="15.75" customHeight="1">
      <c r="G279" s="12"/>
      <c r="H279" s="12"/>
    </row>
    <row r="280" spans="7:8" ht="15.75" customHeight="1">
      <c r="G280" s="12"/>
      <c r="H280" s="12"/>
    </row>
    <row r="281" spans="7:8" ht="15.75" customHeight="1">
      <c r="G281" s="12"/>
      <c r="H281" s="12"/>
    </row>
    <row r="282" spans="7:8" ht="15.75" customHeight="1">
      <c r="G282" s="12"/>
      <c r="H282" s="12"/>
    </row>
    <row r="283" spans="7:8" ht="15.75" customHeight="1">
      <c r="G283" s="12"/>
      <c r="H283" s="12"/>
    </row>
    <row r="284" spans="7:8" ht="15.75" customHeight="1">
      <c r="G284" s="12"/>
      <c r="H284" s="12"/>
    </row>
    <row r="285" spans="7:8" ht="15.75" customHeight="1">
      <c r="G285" s="12"/>
      <c r="H285" s="12"/>
    </row>
    <row r="286" spans="7:8" ht="15.75" customHeight="1">
      <c r="G286" s="12"/>
      <c r="H286" s="12"/>
    </row>
    <row r="287" spans="7:8" ht="15.75" customHeight="1">
      <c r="G287" s="12"/>
      <c r="H287" s="12"/>
    </row>
    <row r="288" spans="7:8" ht="15.75" customHeight="1">
      <c r="G288" s="12"/>
      <c r="H288" s="12"/>
    </row>
    <row r="289" spans="7:8" ht="15.75" customHeight="1">
      <c r="G289" s="12"/>
      <c r="H289" s="12"/>
    </row>
    <row r="290" spans="7:8" ht="15.75" customHeight="1">
      <c r="G290" s="12"/>
      <c r="H290" s="12"/>
    </row>
    <row r="291" spans="7:8" ht="15.75" customHeight="1">
      <c r="G291" s="12"/>
      <c r="H291" s="12"/>
    </row>
    <row r="292" spans="7:8" ht="15.75" customHeight="1">
      <c r="G292" s="12"/>
      <c r="H292" s="12"/>
    </row>
    <row r="293" spans="7:8" ht="15.75" customHeight="1">
      <c r="G293" s="12"/>
      <c r="H293" s="12"/>
    </row>
    <row r="294" spans="7:8" ht="15.75" customHeight="1">
      <c r="G294" s="12"/>
      <c r="H294" s="12"/>
    </row>
    <row r="295" spans="7:8" ht="15.75" customHeight="1">
      <c r="G295" s="12"/>
      <c r="H295" s="12"/>
    </row>
    <row r="296" spans="7:8" ht="15.75" customHeight="1">
      <c r="G296" s="12"/>
      <c r="H296" s="12"/>
    </row>
    <row r="297" spans="7:8" ht="15.75" customHeight="1">
      <c r="G297" s="12"/>
      <c r="H297" s="12"/>
    </row>
    <row r="298" spans="7:8" ht="15.75" customHeight="1">
      <c r="G298" s="12"/>
      <c r="H298" s="12"/>
    </row>
    <row r="299" spans="7:8" ht="15.75" customHeight="1">
      <c r="G299" s="12"/>
      <c r="H299" s="12"/>
    </row>
    <row r="300" spans="7:8" ht="15.75" customHeight="1">
      <c r="G300" s="12"/>
      <c r="H300" s="12"/>
    </row>
    <row r="301" spans="7:8" ht="15.75" customHeight="1">
      <c r="G301" s="12"/>
      <c r="H301" s="12"/>
    </row>
    <row r="302" spans="7:8" ht="15.75" customHeight="1">
      <c r="G302" s="12"/>
      <c r="H302" s="12"/>
    </row>
    <row r="303" spans="7:8" ht="15.75" customHeight="1">
      <c r="G303" s="12"/>
      <c r="H303" s="12"/>
    </row>
    <row r="304" spans="7:8" ht="15.75" customHeight="1">
      <c r="G304" s="12"/>
      <c r="H304" s="12"/>
    </row>
    <row r="305" spans="7:8" ht="15.75" customHeight="1">
      <c r="G305" s="12"/>
      <c r="H305" s="12"/>
    </row>
    <row r="306" spans="7:8" ht="15.75" customHeight="1">
      <c r="G306" s="12"/>
      <c r="H306" s="12"/>
    </row>
    <row r="307" spans="7:8" ht="15.75" customHeight="1">
      <c r="G307" s="12"/>
      <c r="H307" s="12"/>
    </row>
    <row r="308" spans="7:8" ht="15.75" customHeight="1">
      <c r="G308" s="12"/>
      <c r="H308" s="12"/>
    </row>
    <row r="309" spans="7:8" ht="15.75" customHeight="1">
      <c r="G309" s="12"/>
      <c r="H309" s="12"/>
    </row>
    <row r="310" spans="7:8" ht="15.75" customHeight="1">
      <c r="G310" s="12"/>
      <c r="H310" s="12"/>
    </row>
    <row r="311" spans="7:8" ht="15.75" customHeight="1">
      <c r="G311" s="12"/>
      <c r="H311" s="12"/>
    </row>
    <row r="312" spans="7:8" ht="15.75" customHeight="1">
      <c r="G312" s="12"/>
      <c r="H312" s="12"/>
    </row>
    <row r="313" spans="7:8" ht="15.75" customHeight="1">
      <c r="G313" s="12"/>
      <c r="H313" s="12"/>
    </row>
    <row r="314" spans="7:8" ht="15.75" customHeight="1">
      <c r="G314" s="12"/>
      <c r="H314" s="12"/>
    </row>
    <row r="315" spans="7:8" ht="15.75" customHeight="1">
      <c r="G315" s="12"/>
      <c r="H315" s="12"/>
    </row>
    <row r="316" spans="7:8" ht="15.75" customHeight="1">
      <c r="G316" s="12"/>
      <c r="H316" s="12"/>
    </row>
    <row r="317" spans="7:8" ht="15.75" customHeight="1">
      <c r="G317" s="12"/>
      <c r="H317" s="12"/>
    </row>
    <row r="318" spans="7:8" ht="15.75" customHeight="1">
      <c r="G318" s="12"/>
      <c r="H318" s="12"/>
    </row>
    <row r="319" spans="7:8" ht="15.75" customHeight="1">
      <c r="G319" s="12"/>
      <c r="H319" s="12"/>
    </row>
    <row r="320" spans="7:8" ht="15.75" customHeight="1">
      <c r="G320" s="12"/>
      <c r="H320" s="12"/>
    </row>
    <row r="321" spans="7:8" ht="15.75" customHeight="1">
      <c r="G321" s="12"/>
      <c r="H321" s="12"/>
    </row>
    <row r="322" spans="7:8" ht="15.75" customHeight="1">
      <c r="G322" s="12"/>
      <c r="H322" s="12"/>
    </row>
    <row r="323" spans="7:8" ht="15.75" customHeight="1">
      <c r="G323" s="12"/>
      <c r="H323" s="12"/>
    </row>
    <row r="324" spans="7:8" ht="15.75" customHeight="1">
      <c r="G324" s="12"/>
      <c r="H324" s="12"/>
    </row>
    <row r="325" spans="7:8" ht="15.75" customHeight="1">
      <c r="G325" s="12"/>
      <c r="H325" s="12"/>
    </row>
    <row r="326" spans="7:8" ht="15.75" customHeight="1">
      <c r="G326" s="12"/>
      <c r="H326" s="12"/>
    </row>
    <row r="327" spans="7:8" ht="15.75" customHeight="1">
      <c r="G327" s="12"/>
      <c r="H327" s="12"/>
    </row>
    <row r="328" spans="7:8" ht="15.75" customHeight="1">
      <c r="G328" s="12"/>
      <c r="H328" s="12"/>
    </row>
    <row r="329" spans="7:8" ht="15.75" customHeight="1">
      <c r="G329" s="12"/>
      <c r="H329" s="12"/>
    </row>
    <row r="330" spans="7:8" ht="15.75" customHeight="1">
      <c r="G330" s="12"/>
      <c r="H330" s="12"/>
    </row>
    <row r="331" spans="7:8" ht="15.75" customHeight="1">
      <c r="G331" s="12"/>
      <c r="H331" s="12"/>
    </row>
    <row r="332" spans="7:8" ht="15.75" customHeight="1">
      <c r="G332" s="12"/>
      <c r="H332" s="12"/>
    </row>
    <row r="333" spans="7:8" ht="15.75" customHeight="1">
      <c r="G333" s="12"/>
      <c r="H333" s="12"/>
    </row>
    <row r="334" spans="7:8" ht="15.75" customHeight="1">
      <c r="G334" s="12"/>
      <c r="H334" s="12"/>
    </row>
    <row r="335" spans="7:8" ht="15.75" customHeight="1">
      <c r="G335" s="12"/>
      <c r="H335" s="12"/>
    </row>
    <row r="336" spans="7:8" ht="15.75" customHeight="1">
      <c r="G336" s="12"/>
      <c r="H336" s="12"/>
    </row>
    <row r="337" spans="7:8" ht="15.75" customHeight="1">
      <c r="G337" s="12"/>
      <c r="H337" s="12"/>
    </row>
    <row r="338" spans="7:8" ht="15.75" customHeight="1">
      <c r="G338" s="12"/>
      <c r="H338" s="12"/>
    </row>
    <row r="339" spans="7:8" ht="15.75" customHeight="1">
      <c r="G339" s="12"/>
      <c r="H339" s="12"/>
    </row>
    <row r="340" spans="7:8" ht="15.75" customHeight="1">
      <c r="G340" s="12"/>
      <c r="H340" s="12"/>
    </row>
    <row r="341" spans="7:8" ht="15.75" customHeight="1">
      <c r="G341" s="12"/>
      <c r="H341" s="12"/>
    </row>
    <row r="342" spans="7:8" ht="15.75" customHeight="1">
      <c r="G342" s="12"/>
      <c r="H342" s="12"/>
    </row>
    <row r="343" spans="7:8" ht="15.75" customHeight="1">
      <c r="G343" s="12"/>
      <c r="H343" s="12"/>
    </row>
    <row r="344" spans="7:8" ht="15.75" customHeight="1">
      <c r="G344" s="12"/>
      <c r="H344" s="12"/>
    </row>
    <row r="345" spans="7:8" ht="15.75" customHeight="1">
      <c r="G345" s="12"/>
      <c r="H345" s="12"/>
    </row>
    <row r="346" spans="7:8" ht="15.75" customHeight="1">
      <c r="G346" s="12"/>
      <c r="H346" s="12"/>
    </row>
    <row r="347" spans="7:8" ht="15.75" customHeight="1">
      <c r="G347" s="12"/>
      <c r="H347" s="12"/>
    </row>
    <row r="348" spans="7:8" ht="15.75" customHeight="1">
      <c r="G348" s="12"/>
      <c r="H348" s="12"/>
    </row>
    <row r="349" spans="7:8" ht="15.75" customHeight="1">
      <c r="G349" s="12"/>
      <c r="H349" s="12"/>
    </row>
    <row r="350" spans="7:8" ht="15.75" customHeight="1">
      <c r="G350" s="12"/>
      <c r="H350" s="12"/>
    </row>
    <row r="351" spans="7:8" ht="15.75" customHeight="1">
      <c r="G351" s="12"/>
      <c r="H351" s="12"/>
    </row>
    <row r="352" spans="7:8" ht="15.75" customHeight="1">
      <c r="G352" s="12"/>
      <c r="H352" s="12"/>
    </row>
    <row r="353" spans="7:8" ht="15.75" customHeight="1">
      <c r="G353" s="12"/>
      <c r="H353" s="12"/>
    </row>
    <row r="354" spans="7:8" ht="15.75" customHeight="1">
      <c r="G354" s="12"/>
      <c r="H354" s="12"/>
    </row>
    <row r="355" spans="7:8" ht="15.75" customHeight="1">
      <c r="G355" s="12"/>
      <c r="H355" s="12"/>
    </row>
    <row r="356" spans="7:8" ht="15.75" customHeight="1">
      <c r="G356" s="12"/>
      <c r="H356" s="12"/>
    </row>
    <row r="357" spans="7:8" ht="15.75" customHeight="1">
      <c r="G357" s="12"/>
      <c r="H357" s="12"/>
    </row>
    <row r="358" spans="7:8" ht="15.75" customHeight="1">
      <c r="G358" s="12"/>
      <c r="H358" s="12"/>
    </row>
    <row r="359" spans="7:8" ht="15.75" customHeight="1">
      <c r="G359" s="12"/>
      <c r="H359" s="12"/>
    </row>
    <row r="360" spans="7:8" ht="15.75" customHeight="1">
      <c r="G360" s="12"/>
      <c r="H360" s="12"/>
    </row>
    <row r="361" spans="7:8" ht="15.75" customHeight="1">
      <c r="G361" s="12"/>
      <c r="H361" s="12"/>
    </row>
    <row r="362" spans="7:8" ht="15.75" customHeight="1">
      <c r="G362" s="12"/>
      <c r="H362" s="12"/>
    </row>
    <row r="363" spans="7:8" ht="15.75" customHeight="1">
      <c r="G363" s="12"/>
      <c r="H363" s="12"/>
    </row>
    <row r="364" spans="7:8" ht="15.75" customHeight="1">
      <c r="G364" s="12"/>
      <c r="H364" s="12"/>
    </row>
    <row r="365" spans="7:8" ht="15.75" customHeight="1">
      <c r="G365" s="12"/>
      <c r="H365" s="12"/>
    </row>
    <row r="366" spans="7:8" ht="15.75" customHeight="1">
      <c r="G366" s="12"/>
      <c r="H366" s="12"/>
    </row>
    <row r="367" spans="7:8" ht="15.75" customHeight="1">
      <c r="G367" s="12"/>
      <c r="H367" s="12"/>
    </row>
    <row r="368" spans="7:8" ht="15.75" customHeight="1">
      <c r="G368" s="12"/>
      <c r="H368" s="12"/>
    </row>
    <row r="369" spans="7:8" ht="15.75" customHeight="1">
      <c r="G369" s="12"/>
      <c r="H369" s="12"/>
    </row>
    <row r="370" spans="7:8" ht="15.75" customHeight="1">
      <c r="G370" s="12"/>
      <c r="H370" s="12"/>
    </row>
    <row r="371" spans="7:8" ht="15.75" customHeight="1">
      <c r="G371" s="12"/>
      <c r="H371" s="12"/>
    </row>
    <row r="372" spans="7:8" ht="15.75" customHeight="1">
      <c r="G372" s="12"/>
      <c r="H372" s="12"/>
    </row>
    <row r="373" spans="7:8" ht="15.75" customHeight="1">
      <c r="G373" s="12"/>
      <c r="H373" s="12"/>
    </row>
    <row r="374" spans="7:8" ht="15.75" customHeight="1">
      <c r="G374" s="12"/>
      <c r="H374" s="12"/>
    </row>
    <row r="375" spans="7:8" ht="15.75" customHeight="1">
      <c r="G375" s="12"/>
      <c r="H375" s="12"/>
    </row>
    <row r="376" spans="7:8" ht="15.75" customHeight="1">
      <c r="G376" s="12"/>
      <c r="H376" s="12"/>
    </row>
    <row r="377" spans="7:8" ht="15.75" customHeight="1">
      <c r="G377" s="12"/>
      <c r="H377" s="12"/>
    </row>
    <row r="378" spans="7:8" ht="15.75" customHeight="1">
      <c r="G378" s="12"/>
      <c r="H378" s="12"/>
    </row>
    <row r="379" spans="7:8" ht="15.75" customHeight="1">
      <c r="G379" s="12"/>
      <c r="H379" s="12"/>
    </row>
    <row r="380" spans="7:8" ht="15.75" customHeight="1">
      <c r="G380" s="12"/>
      <c r="H380" s="12"/>
    </row>
    <row r="381" spans="7:8" ht="15.75" customHeight="1">
      <c r="G381" s="12"/>
      <c r="H381" s="12"/>
    </row>
    <row r="382" spans="7:8" ht="15.75" customHeight="1">
      <c r="G382" s="12"/>
      <c r="H382" s="12"/>
    </row>
    <row r="383" spans="7:8">
      <c r="G383" s="12"/>
      <c r="H383" s="12"/>
    </row>
    <row r="384" spans="7:8">
      <c r="G384" s="12"/>
      <c r="H384" s="12"/>
    </row>
    <row r="385" spans="7:8" ht="16.5" customHeight="1">
      <c r="G385" s="12"/>
      <c r="H385" s="12"/>
    </row>
    <row r="386" spans="7:8">
      <c r="G386" s="12"/>
      <c r="H386" s="12"/>
    </row>
    <row r="387" spans="7:8">
      <c r="G387" s="12"/>
      <c r="H387" s="12"/>
    </row>
    <row r="388" spans="7:8">
      <c r="G388" s="12"/>
      <c r="H388" s="12"/>
    </row>
    <row r="389" spans="7:8">
      <c r="G389" s="12"/>
      <c r="H389" s="12"/>
    </row>
    <row r="390" spans="7:8">
      <c r="G390" s="12"/>
      <c r="H390" s="12"/>
    </row>
    <row r="391" spans="7:8">
      <c r="G391" s="12"/>
      <c r="H391" s="12"/>
    </row>
    <row r="392" spans="7:8">
      <c r="G392" s="12"/>
      <c r="H392" s="12"/>
    </row>
    <row r="393" spans="7:8">
      <c r="G393" s="12"/>
      <c r="H393" s="12"/>
    </row>
    <row r="394" spans="7:8">
      <c r="G394" s="12"/>
      <c r="H394" s="12"/>
    </row>
    <row r="395" spans="7:8">
      <c r="G395" s="12"/>
      <c r="H395" s="12"/>
    </row>
    <row r="396" spans="7:8">
      <c r="G396" s="12"/>
      <c r="H396" s="12"/>
    </row>
    <row r="397" spans="7:8">
      <c r="G397" s="12"/>
      <c r="H397" s="12"/>
    </row>
    <row r="398" spans="7:8">
      <c r="G398" s="12"/>
      <c r="H398" s="12"/>
    </row>
    <row r="399" spans="7:8">
      <c r="G399" s="12"/>
      <c r="H399" s="12"/>
    </row>
    <row r="400" spans="7:8">
      <c r="G400" s="12"/>
      <c r="H400" s="12"/>
    </row>
    <row r="401" spans="7:8">
      <c r="G401" s="12"/>
      <c r="H401" s="12"/>
    </row>
    <row r="402" spans="7:8">
      <c r="G402" s="12"/>
      <c r="H402" s="12"/>
    </row>
    <row r="403" spans="7:8">
      <c r="G403" s="12"/>
      <c r="H403" s="12"/>
    </row>
    <row r="404" spans="7:8">
      <c r="G404" s="12"/>
      <c r="H404" s="12"/>
    </row>
    <row r="405" spans="7:8">
      <c r="G405" s="12"/>
      <c r="H405" s="12"/>
    </row>
    <row r="406" spans="7:8">
      <c r="G406" s="12"/>
      <c r="H406" s="12"/>
    </row>
    <row r="407" spans="7:8">
      <c r="G407" s="12"/>
      <c r="H407" s="12"/>
    </row>
    <row r="408" spans="7:8">
      <c r="G408" s="12"/>
      <c r="H408" s="12"/>
    </row>
    <row r="409" spans="7:8">
      <c r="G409" s="12"/>
      <c r="H409" s="12"/>
    </row>
    <row r="410" spans="7:8">
      <c r="G410" s="12"/>
      <c r="H410" s="12"/>
    </row>
    <row r="411" spans="7:8">
      <c r="G411" s="12"/>
      <c r="H411" s="12"/>
    </row>
    <row r="412" spans="7:8">
      <c r="G412" s="12"/>
      <c r="H412" s="12"/>
    </row>
    <row r="413" spans="7:8">
      <c r="G413" s="12"/>
      <c r="H413" s="12"/>
    </row>
    <row r="414" spans="7:8">
      <c r="G414" s="12"/>
      <c r="H414" s="12"/>
    </row>
    <row r="415" spans="7:8">
      <c r="G415" s="12"/>
      <c r="H415" s="12"/>
    </row>
    <row r="416" spans="7:8">
      <c r="G416" s="12"/>
      <c r="H416" s="12"/>
    </row>
    <row r="417" spans="7:8">
      <c r="G417" s="12"/>
      <c r="H417" s="12"/>
    </row>
    <row r="418" spans="7:8">
      <c r="G418" s="12"/>
      <c r="H418" s="12"/>
    </row>
    <row r="419" spans="7:8">
      <c r="G419" s="12"/>
      <c r="H419" s="12"/>
    </row>
    <row r="420" spans="7:8">
      <c r="G420" s="12"/>
      <c r="H420" s="12"/>
    </row>
    <row r="421" spans="7:8">
      <c r="G421" s="12"/>
      <c r="H421" s="12"/>
    </row>
    <row r="422" spans="7:8">
      <c r="G422" s="12"/>
      <c r="H422" s="12"/>
    </row>
    <row r="423" spans="7:8">
      <c r="G423" s="12"/>
      <c r="H423" s="12"/>
    </row>
    <row r="424" spans="7:8" ht="16.5" customHeight="1">
      <c r="G424" s="12"/>
      <c r="H424" s="12"/>
    </row>
    <row r="425" spans="7:8">
      <c r="G425" s="12"/>
      <c r="H425" s="12"/>
    </row>
    <row r="426" spans="7:8">
      <c r="G426" s="12"/>
      <c r="H426" s="12"/>
    </row>
    <row r="427" spans="7:8">
      <c r="G427" s="12"/>
      <c r="H427" s="12"/>
    </row>
    <row r="428" spans="7:8">
      <c r="G428" s="12"/>
      <c r="H428" s="12"/>
    </row>
    <row r="429" spans="7:8">
      <c r="G429" s="12"/>
      <c r="H429" s="12"/>
    </row>
    <row r="430" spans="7:8">
      <c r="G430" s="12"/>
      <c r="H430" s="12"/>
    </row>
    <row r="431" spans="7:8">
      <c r="G431" s="12"/>
      <c r="H431" s="12"/>
    </row>
    <row r="432" spans="7:8">
      <c r="G432" s="12"/>
      <c r="H432" s="12"/>
    </row>
    <row r="433" spans="7:8">
      <c r="G433" s="12"/>
      <c r="H433" s="12"/>
    </row>
    <row r="434" spans="7:8">
      <c r="G434" s="12"/>
      <c r="H434" s="12"/>
    </row>
    <row r="435" spans="7:8">
      <c r="G435" s="12"/>
      <c r="H435" s="12"/>
    </row>
    <row r="436" spans="7:8">
      <c r="G436" s="12"/>
      <c r="H436" s="12"/>
    </row>
    <row r="437" spans="7:8">
      <c r="G437" s="12"/>
      <c r="H437" s="12"/>
    </row>
    <row r="438" spans="7:8">
      <c r="G438" s="12"/>
      <c r="H438" s="12"/>
    </row>
    <row r="439" spans="7:8">
      <c r="G439" s="12"/>
      <c r="H439" s="12"/>
    </row>
    <row r="440" spans="7:8">
      <c r="G440" s="12"/>
      <c r="H440" s="12"/>
    </row>
    <row r="441" spans="7:8">
      <c r="G441" s="12"/>
      <c r="H441" s="12"/>
    </row>
    <row r="442" spans="7:8">
      <c r="G442" s="12"/>
      <c r="H442" s="12"/>
    </row>
    <row r="443" spans="7:8">
      <c r="G443" s="12"/>
      <c r="H443" s="12"/>
    </row>
    <row r="444" spans="7:8">
      <c r="G444" s="12"/>
      <c r="H444" s="12"/>
    </row>
    <row r="445" spans="7:8">
      <c r="G445" s="12"/>
      <c r="H445" s="12"/>
    </row>
    <row r="446" spans="7:8">
      <c r="G446" s="12"/>
      <c r="H446" s="12"/>
    </row>
    <row r="447" spans="7:8">
      <c r="G447" s="12"/>
      <c r="H447" s="12"/>
    </row>
    <row r="448" spans="7:8">
      <c r="G448" s="12"/>
      <c r="H448" s="12"/>
    </row>
    <row r="449" spans="7:8">
      <c r="G449" s="12"/>
      <c r="H449" s="12"/>
    </row>
    <row r="450" spans="7:8">
      <c r="G450" s="12"/>
      <c r="H450" s="12"/>
    </row>
    <row r="451" spans="7:8">
      <c r="G451" s="12"/>
      <c r="H451" s="12"/>
    </row>
    <row r="452" spans="7:8">
      <c r="G452" s="12"/>
      <c r="H452" s="12"/>
    </row>
    <row r="453" spans="7:8">
      <c r="G453" s="12"/>
      <c r="H453" s="12"/>
    </row>
    <row r="454" spans="7:8">
      <c r="G454" s="12"/>
      <c r="H454" s="12"/>
    </row>
    <row r="455" spans="7:8" ht="16.5" customHeight="1">
      <c r="G455" s="12"/>
      <c r="H455" s="12"/>
    </row>
    <row r="456" spans="7:8" ht="16.5" customHeight="1">
      <c r="G456" s="12"/>
      <c r="H456" s="12"/>
    </row>
    <row r="457" spans="7:8" ht="16.5" customHeight="1">
      <c r="G457" s="12"/>
      <c r="H457" s="12"/>
    </row>
    <row r="458" spans="7:8" ht="16.5" customHeight="1">
      <c r="G458" s="12"/>
      <c r="H458" s="12"/>
    </row>
    <row r="459" spans="7:8" ht="16.5" customHeight="1">
      <c r="G459" s="12"/>
      <c r="H459" s="12"/>
    </row>
    <row r="460" spans="7:8" ht="16.5" customHeight="1">
      <c r="G460" s="12"/>
      <c r="H460" s="12"/>
    </row>
    <row r="461" spans="7:8" ht="16.5" customHeight="1">
      <c r="G461" s="12"/>
      <c r="H461" s="12"/>
    </row>
    <row r="462" spans="7:8" ht="16.5" customHeight="1">
      <c r="G462" s="12"/>
      <c r="H462" s="12"/>
    </row>
    <row r="463" spans="7:8" ht="16.5" customHeight="1">
      <c r="G463" s="12"/>
      <c r="H463" s="12"/>
    </row>
    <row r="464" spans="7:8" ht="16.5" customHeight="1">
      <c r="G464" s="12"/>
      <c r="H464" s="12"/>
    </row>
    <row r="465" spans="7:8" ht="16.5" customHeight="1">
      <c r="G465" s="12"/>
      <c r="H465" s="12"/>
    </row>
    <row r="466" spans="7:8" ht="16.5" customHeight="1">
      <c r="G466" s="12"/>
      <c r="H466" s="12"/>
    </row>
    <row r="467" spans="7:8" ht="16.5" customHeight="1">
      <c r="G467" s="12"/>
      <c r="H467" s="12"/>
    </row>
    <row r="468" spans="7:8" ht="16.5" customHeight="1">
      <c r="G468" s="12"/>
      <c r="H468" s="12"/>
    </row>
    <row r="469" spans="7:8" ht="16.5" customHeight="1">
      <c r="G469" s="12"/>
      <c r="H469" s="12"/>
    </row>
    <row r="470" spans="7:8" ht="16.5" customHeight="1">
      <c r="G470" s="12"/>
      <c r="H470" s="12"/>
    </row>
    <row r="471" spans="7:8" ht="16.5" customHeight="1">
      <c r="G471" s="12"/>
      <c r="H471" s="12"/>
    </row>
    <row r="472" spans="7:8" ht="16.5" customHeight="1">
      <c r="G472" s="12"/>
      <c r="H472" s="12"/>
    </row>
    <row r="473" spans="7:8" ht="16.5" customHeight="1">
      <c r="G473" s="12"/>
      <c r="H473" s="12"/>
    </row>
    <row r="474" spans="7:8" ht="16.5" customHeight="1">
      <c r="G474" s="12"/>
      <c r="H474" s="12"/>
    </row>
    <row r="475" spans="7:8" ht="16.5" customHeight="1">
      <c r="G475" s="12"/>
      <c r="H475" s="12"/>
    </row>
    <row r="476" spans="7:8" ht="16.5" customHeight="1">
      <c r="G476" s="12"/>
      <c r="H476" s="12"/>
    </row>
    <row r="477" spans="7:8" ht="16.5" customHeight="1">
      <c r="G477" s="12"/>
      <c r="H477" s="12"/>
    </row>
    <row r="478" spans="7:8" ht="16.5" customHeight="1">
      <c r="G478" s="12"/>
      <c r="H478" s="12"/>
    </row>
    <row r="479" spans="7:8" ht="16.5" customHeight="1">
      <c r="G479" s="12"/>
      <c r="H479" s="12"/>
    </row>
    <row r="480" spans="7:8" ht="16.5" customHeight="1">
      <c r="G480" s="12"/>
      <c r="H480" s="12"/>
    </row>
    <row r="481" spans="7:8" ht="16.5" customHeight="1">
      <c r="G481" s="12"/>
      <c r="H481" s="12"/>
    </row>
    <row r="482" spans="7:8" ht="16.5" customHeight="1">
      <c r="G482" s="12"/>
      <c r="H482" s="12"/>
    </row>
    <row r="483" spans="7:8" ht="16.5" customHeight="1">
      <c r="G483" s="12"/>
      <c r="H483" s="12"/>
    </row>
    <row r="484" spans="7:8" ht="16.5" customHeight="1">
      <c r="G484" s="12"/>
      <c r="H484" s="12"/>
    </row>
    <row r="485" spans="7:8" ht="16.5" customHeight="1">
      <c r="G485" s="12"/>
      <c r="H485" s="12"/>
    </row>
    <row r="486" spans="7:8" ht="16.5" customHeight="1">
      <c r="G486" s="12"/>
      <c r="H486" s="12"/>
    </row>
    <row r="487" spans="7:8" ht="16.5" customHeight="1">
      <c r="G487" s="12"/>
      <c r="H487" s="12"/>
    </row>
    <row r="488" spans="7:8" ht="16.5" customHeight="1">
      <c r="G488" s="12"/>
      <c r="H488" s="12"/>
    </row>
    <row r="489" spans="7:8" ht="16.5" customHeight="1">
      <c r="G489" s="12"/>
      <c r="H489" s="12"/>
    </row>
    <row r="490" spans="7:8" ht="16.5" customHeight="1">
      <c r="G490" s="12"/>
      <c r="H490" s="12"/>
    </row>
    <row r="491" spans="7:8" ht="16.5" customHeight="1">
      <c r="G491" s="12"/>
      <c r="H491" s="12"/>
    </row>
    <row r="492" spans="7:8" ht="17.25" customHeight="1">
      <c r="G492" s="12"/>
      <c r="H492" s="12"/>
    </row>
    <row r="493" spans="7:8" ht="16.5" customHeight="1">
      <c r="G493" s="12"/>
      <c r="H493" s="12"/>
    </row>
    <row r="494" spans="7:8">
      <c r="G494" s="12"/>
      <c r="H494" s="12"/>
    </row>
    <row r="495" spans="7:8">
      <c r="G495" s="12"/>
      <c r="H495" s="12"/>
    </row>
    <row r="496" spans="7:8">
      <c r="G496" s="12"/>
      <c r="H496" s="12"/>
    </row>
    <row r="497" spans="7:8">
      <c r="G497" s="12"/>
      <c r="H497" s="12"/>
    </row>
    <row r="498" spans="7:8">
      <c r="G498" s="12"/>
      <c r="H498" s="12"/>
    </row>
    <row r="499" spans="7:8">
      <c r="G499" s="12"/>
      <c r="H499" s="12"/>
    </row>
    <row r="500" spans="7:8">
      <c r="G500" s="12"/>
      <c r="H500" s="12"/>
    </row>
    <row r="501" spans="7:8">
      <c r="G501" s="12"/>
      <c r="H501" s="12"/>
    </row>
    <row r="502" spans="7:8">
      <c r="G502" s="12"/>
      <c r="H502" s="12"/>
    </row>
    <row r="503" spans="7:8">
      <c r="G503" s="12"/>
      <c r="H503" s="12"/>
    </row>
    <row r="504" spans="7:8">
      <c r="G504" s="12"/>
      <c r="H504" s="12"/>
    </row>
    <row r="505" spans="7:8">
      <c r="G505" s="12"/>
      <c r="H505" s="12"/>
    </row>
    <row r="506" spans="7:8">
      <c r="G506" s="12"/>
      <c r="H506" s="12"/>
    </row>
    <row r="507" spans="7:8">
      <c r="G507" s="12"/>
      <c r="H507" s="12"/>
    </row>
    <row r="508" spans="7:8">
      <c r="G508" s="12"/>
      <c r="H508" s="12"/>
    </row>
    <row r="509" spans="7:8">
      <c r="G509" s="12"/>
      <c r="H509" s="12"/>
    </row>
    <row r="510" spans="7:8">
      <c r="G510" s="12"/>
      <c r="H510" s="12"/>
    </row>
    <row r="511" spans="7:8">
      <c r="G511" s="12"/>
      <c r="H511" s="12"/>
    </row>
    <row r="512" spans="7:8">
      <c r="G512" s="12"/>
      <c r="H512" s="12"/>
    </row>
    <row r="513" spans="7:8">
      <c r="G513" s="12"/>
      <c r="H513" s="12"/>
    </row>
    <row r="514" spans="7:8">
      <c r="G514" s="12"/>
      <c r="H514" s="12"/>
    </row>
    <row r="515" spans="7:8">
      <c r="G515" s="12"/>
      <c r="H515" s="12"/>
    </row>
    <row r="516" spans="7:8">
      <c r="G516" s="12"/>
      <c r="H516" s="12"/>
    </row>
    <row r="517" spans="7:8">
      <c r="G517" s="12"/>
      <c r="H517" s="12"/>
    </row>
    <row r="518" spans="7:8">
      <c r="G518" s="12"/>
      <c r="H518" s="12"/>
    </row>
    <row r="519" spans="7:8">
      <c r="G519" s="12"/>
      <c r="H519" s="12"/>
    </row>
    <row r="520" spans="7:8">
      <c r="G520" s="12"/>
      <c r="H520" s="12"/>
    </row>
    <row r="521" spans="7:8">
      <c r="G521" s="12"/>
      <c r="H521" s="12"/>
    </row>
    <row r="522" spans="7:8">
      <c r="G522" s="12"/>
      <c r="H522" s="12"/>
    </row>
    <row r="523" spans="7:8">
      <c r="G523" s="12"/>
      <c r="H523" s="12"/>
    </row>
    <row r="524" spans="7:8">
      <c r="G524" s="12"/>
      <c r="H524" s="12"/>
    </row>
    <row r="525" spans="7:8">
      <c r="G525" s="12"/>
      <c r="H525" s="12"/>
    </row>
    <row r="526" spans="7:8">
      <c r="G526" s="12"/>
      <c r="H526" s="12"/>
    </row>
    <row r="527" spans="7:8">
      <c r="G527" s="12"/>
      <c r="H527" s="12"/>
    </row>
    <row r="528" spans="7:8">
      <c r="G528" s="12"/>
      <c r="H528" s="12"/>
    </row>
    <row r="529" spans="7:8">
      <c r="G529" s="12"/>
      <c r="H529" s="12"/>
    </row>
    <row r="530" spans="7:8" ht="16.5" customHeight="1">
      <c r="G530" s="12"/>
      <c r="H530" s="12"/>
    </row>
    <row r="531" spans="7:8">
      <c r="G531" s="12"/>
      <c r="H531" s="12"/>
    </row>
    <row r="532" spans="7:8">
      <c r="G532" s="12"/>
      <c r="H532" s="12"/>
    </row>
    <row r="533" spans="7:8">
      <c r="G533" s="12"/>
      <c r="H533" s="12"/>
    </row>
    <row r="534" spans="7:8">
      <c r="G534" s="12"/>
      <c r="H534" s="12"/>
    </row>
    <row r="535" spans="7:8">
      <c r="G535" s="12"/>
      <c r="H535" s="12"/>
    </row>
    <row r="536" spans="7:8">
      <c r="G536" s="12"/>
      <c r="H536" s="12"/>
    </row>
    <row r="537" spans="7:8">
      <c r="G537" s="12"/>
      <c r="H537" s="12"/>
    </row>
    <row r="538" spans="7:8">
      <c r="G538" s="12"/>
      <c r="H538" s="12"/>
    </row>
    <row r="539" spans="7:8">
      <c r="G539" s="12"/>
      <c r="H539" s="12"/>
    </row>
    <row r="540" spans="7:8">
      <c r="G540" s="12"/>
      <c r="H540" s="12"/>
    </row>
    <row r="541" spans="7:8">
      <c r="G541" s="12"/>
      <c r="H541" s="12"/>
    </row>
    <row r="542" spans="7:8">
      <c r="G542" s="12"/>
      <c r="H542" s="12"/>
    </row>
    <row r="543" spans="7:8">
      <c r="G543" s="12"/>
      <c r="H543" s="12"/>
    </row>
    <row r="544" spans="7:8">
      <c r="G544" s="15"/>
      <c r="H544" s="15"/>
    </row>
    <row r="545" spans="7:8">
      <c r="G545" s="15"/>
      <c r="H545" s="15"/>
    </row>
    <row r="546" spans="7:8">
      <c r="G546" s="15"/>
      <c r="H546" s="15"/>
    </row>
    <row r="547" spans="7:8">
      <c r="G547" s="15"/>
      <c r="H547" s="15"/>
    </row>
    <row r="548" spans="7:8">
      <c r="G548" s="15"/>
      <c r="H548" s="15"/>
    </row>
    <row r="549" spans="7:8">
      <c r="G549" s="15"/>
      <c r="H549" s="15"/>
    </row>
    <row r="550" spans="7:8">
      <c r="G550" s="15"/>
      <c r="H550" s="15"/>
    </row>
    <row r="551" spans="7:8">
      <c r="G551" s="15"/>
      <c r="H551" s="15"/>
    </row>
    <row r="552" spans="7:8">
      <c r="G552" s="15"/>
      <c r="H552" s="15"/>
    </row>
    <row r="553" spans="7:8">
      <c r="G553" s="15"/>
      <c r="H553" s="15"/>
    </row>
    <row r="554" spans="7:8">
      <c r="G554" s="15"/>
      <c r="H554" s="15"/>
    </row>
    <row r="555" spans="7:8">
      <c r="G555" s="15"/>
      <c r="H555" s="15"/>
    </row>
    <row r="556" spans="7:8">
      <c r="G556" s="15"/>
      <c r="H556" s="15"/>
    </row>
    <row r="557" spans="7:8">
      <c r="G557" s="15"/>
      <c r="H557" s="15"/>
    </row>
    <row r="558" spans="7:8">
      <c r="G558" s="15"/>
      <c r="H558" s="15"/>
    </row>
    <row r="559" spans="7:8">
      <c r="G559" s="15"/>
      <c r="H559" s="15"/>
    </row>
    <row r="560" spans="7:8">
      <c r="G560" s="15"/>
      <c r="H560" s="15"/>
    </row>
    <row r="561" spans="7:8">
      <c r="G561" s="15"/>
      <c r="H561" s="15"/>
    </row>
    <row r="562" spans="7:8">
      <c r="G562" s="15"/>
      <c r="H562" s="15"/>
    </row>
    <row r="563" spans="7:8">
      <c r="G563" s="15"/>
      <c r="H563" s="15"/>
    </row>
    <row r="564" spans="7:8">
      <c r="G564" s="15"/>
      <c r="H564" s="15"/>
    </row>
    <row r="565" spans="7:8">
      <c r="G565" s="15"/>
      <c r="H565" s="15"/>
    </row>
    <row r="566" spans="7:8">
      <c r="G566" s="15"/>
      <c r="H566" s="15"/>
    </row>
    <row r="567" spans="7:8">
      <c r="G567" s="15"/>
      <c r="H567" s="15"/>
    </row>
    <row r="568" spans="7:8">
      <c r="G568" s="15"/>
      <c r="H568" s="15"/>
    </row>
    <row r="569" spans="7:8">
      <c r="G569" s="15"/>
      <c r="H569" s="15"/>
    </row>
    <row r="570" spans="7:8">
      <c r="G570" s="15"/>
      <c r="H570" s="15"/>
    </row>
    <row r="571" spans="7:8">
      <c r="G571" s="15"/>
      <c r="H571" s="15"/>
    </row>
    <row r="572" spans="7:8">
      <c r="G572" s="15"/>
      <c r="H572" s="15"/>
    </row>
    <row r="573" spans="7:8">
      <c r="G573" s="15"/>
      <c r="H573" s="15"/>
    </row>
    <row r="574" spans="7:8">
      <c r="G574" s="15"/>
      <c r="H574" s="15"/>
    </row>
    <row r="575" spans="7:8">
      <c r="G575" s="15"/>
      <c r="H575" s="15"/>
    </row>
    <row r="576" spans="7:8">
      <c r="G576" s="15"/>
      <c r="H576" s="15"/>
    </row>
    <row r="577" spans="7:9">
      <c r="G577" s="15"/>
      <c r="H577" s="15"/>
    </row>
    <row r="578" spans="7:9">
      <c r="G578" s="15"/>
      <c r="H578" s="15"/>
    </row>
    <row r="579" spans="7:9">
      <c r="G579" s="15"/>
      <c r="H579" s="15"/>
    </row>
    <row r="580" spans="7:9" ht="16.5" customHeight="1">
      <c r="G580" s="15"/>
      <c r="H580" s="15"/>
    </row>
    <row r="581" spans="7:9">
      <c r="G581" s="15"/>
      <c r="H581" s="15"/>
    </row>
    <row r="582" spans="7:9">
      <c r="G582" s="15"/>
      <c r="H582" s="15"/>
    </row>
    <row r="583" spans="7:9">
      <c r="G583" s="15"/>
      <c r="H583" s="15"/>
    </row>
    <row r="584" spans="7:9">
      <c r="G584" s="15"/>
      <c r="H584" s="15"/>
    </row>
    <row r="585" spans="7:9">
      <c r="G585" s="15"/>
      <c r="H585" s="15"/>
    </row>
    <row r="586" spans="7:9">
      <c r="G586" s="15"/>
      <c r="H586" s="15"/>
    </row>
    <row r="587" spans="7:9">
      <c r="G587" s="15"/>
      <c r="H587" s="15"/>
    </row>
    <row r="588" spans="7:9">
      <c r="G588" s="15"/>
      <c r="H588" s="15"/>
    </row>
    <row r="589" spans="7:9">
      <c r="G589" s="15"/>
      <c r="H589" s="15"/>
      <c r="I589" s="60"/>
    </row>
    <row r="590" spans="7:9">
      <c r="G590" s="15"/>
      <c r="H590" s="15"/>
    </row>
    <row r="591" spans="7:9">
      <c r="G591" s="15"/>
      <c r="H591" s="15"/>
    </row>
    <row r="592" spans="7:9">
      <c r="G592" s="15"/>
      <c r="H592" s="15"/>
    </row>
    <row r="593" spans="7:8">
      <c r="G593" s="15"/>
      <c r="H593" s="15"/>
    </row>
    <row r="594" spans="7:8">
      <c r="G594" s="15"/>
      <c r="H594" s="15"/>
    </row>
    <row r="595" spans="7:8">
      <c r="G595" s="15"/>
      <c r="H595" s="15"/>
    </row>
    <row r="596" spans="7:8">
      <c r="G596" s="12"/>
      <c r="H596" s="12"/>
    </row>
    <row r="597" spans="7:8">
      <c r="G597" s="12"/>
      <c r="H597" s="12"/>
    </row>
    <row r="598" spans="7:8">
      <c r="G598" s="12"/>
      <c r="H598" s="12"/>
    </row>
    <row r="599" spans="7:8">
      <c r="G599" s="12"/>
      <c r="H599" s="12"/>
    </row>
    <row r="600" spans="7:8">
      <c r="G600" s="12"/>
      <c r="H600" s="12"/>
    </row>
    <row r="601" spans="7:8">
      <c r="G601" s="12"/>
      <c r="H601" s="12"/>
    </row>
    <row r="602" spans="7:8">
      <c r="G602" s="12"/>
      <c r="H602" s="12"/>
    </row>
    <row r="603" spans="7:8">
      <c r="G603" s="12"/>
      <c r="H603" s="12"/>
    </row>
    <row r="604" spans="7:8">
      <c r="G604" s="12"/>
      <c r="H604" s="12"/>
    </row>
    <row r="605" spans="7:8">
      <c r="G605" s="12"/>
      <c r="H605" s="12"/>
    </row>
    <row r="606" spans="7:8">
      <c r="G606" s="12"/>
      <c r="H606" s="12"/>
    </row>
    <row r="607" spans="7:8">
      <c r="G607" s="12"/>
      <c r="H607" s="12"/>
    </row>
    <row r="608" spans="7:8">
      <c r="G608" s="12"/>
      <c r="H608" s="12"/>
    </row>
    <row r="609" spans="7:10">
      <c r="G609" s="12"/>
      <c r="H609" s="12"/>
    </row>
    <row r="610" spans="7:10">
      <c r="G610" s="12"/>
      <c r="H610" s="12"/>
    </row>
    <row r="611" spans="7:10">
      <c r="G611" s="12"/>
      <c r="H611" s="12"/>
    </row>
    <row r="612" spans="7:10">
      <c r="G612" s="12"/>
      <c r="H612" s="12"/>
    </row>
    <row r="613" spans="7:10">
      <c r="G613" s="12"/>
      <c r="H613" s="12"/>
    </row>
    <row r="614" spans="7:10">
      <c r="G614" s="12"/>
      <c r="H614" s="12"/>
    </row>
    <row r="615" spans="7:10">
      <c r="G615" s="12"/>
      <c r="H615" s="12"/>
    </row>
    <row r="616" spans="7:10">
      <c r="G616" s="12"/>
      <c r="H616" s="12"/>
    </row>
    <row r="617" spans="7:10">
      <c r="G617" s="12"/>
      <c r="H617" s="12"/>
    </row>
    <row r="618" spans="7:10">
      <c r="G618" s="12"/>
      <c r="H618" s="12"/>
    </row>
    <row r="619" spans="7:10">
      <c r="G619" s="12"/>
      <c r="H619" s="12"/>
      <c r="J619" s="15"/>
    </row>
    <row r="620" spans="7:10">
      <c r="G620" s="12"/>
      <c r="H620" s="12"/>
    </row>
    <row r="621" spans="7:10">
      <c r="G621" s="12"/>
      <c r="H621" s="12"/>
    </row>
    <row r="622" spans="7:10">
      <c r="G622" s="12"/>
      <c r="H622" s="12"/>
    </row>
    <row r="623" spans="7:10">
      <c r="G623" s="12"/>
      <c r="H623" s="12"/>
    </row>
    <row r="624" spans="7:10">
      <c r="G624" s="12"/>
      <c r="H624" s="12"/>
    </row>
    <row r="625" spans="7:8">
      <c r="G625" s="12"/>
      <c r="H625" s="12"/>
    </row>
    <row r="626" spans="7:8">
      <c r="G626" s="12"/>
      <c r="H626" s="12"/>
    </row>
    <row r="627" spans="7:8">
      <c r="G627" s="12"/>
      <c r="H627" s="12"/>
    </row>
    <row r="628" spans="7:8">
      <c r="G628" s="12"/>
      <c r="H628" s="12"/>
    </row>
    <row r="629" spans="7:8">
      <c r="G629" s="12"/>
      <c r="H629" s="12"/>
    </row>
    <row r="630" spans="7:8">
      <c r="G630" s="12"/>
      <c r="H630" s="12"/>
    </row>
    <row r="631" spans="7:8">
      <c r="G631" s="12"/>
      <c r="H631" s="12"/>
    </row>
    <row r="632" spans="7:8">
      <c r="G632" s="12"/>
      <c r="H632" s="12"/>
    </row>
    <row r="633" spans="7:8">
      <c r="G633" s="12"/>
      <c r="H633" s="12"/>
    </row>
    <row r="634" spans="7:8" ht="16.5" customHeight="1">
      <c r="G634" s="12"/>
      <c r="H634" s="12"/>
    </row>
    <row r="635" spans="7:8">
      <c r="G635" s="12"/>
      <c r="H635" s="12"/>
    </row>
    <row r="636" spans="7:8">
      <c r="G636" s="12"/>
      <c r="H636" s="12"/>
    </row>
    <row r="637" spans="7:8">
      <c r="G637" s="12"/>
      <c r="H637" s="12"/>
    </row>
    <row r="638" spans="7:8">
      <c r="G638" s="12"/>
      <c r="H638" s="12"/>
    </row>
    <row r="639" spans="7:8">
      <c r="G639" s="12"/>
      <c r="H639" s="12"/>
    </row>
    <row r="640" spans="7:8">
      <c r="G640" s="12"/>
      <c r="H640" s="12"/>
    </row>
    <row r="641" spans="7:8">
      <c r="G641" s="12"/>
      <c r="H641" s="12"/>
    </row>
    <row r="642" spans="7:8">
      <c r="G642" s="12"/>
      <c r="H642" s="12"/>
    </row>
    <row r="643" spans="7:8">
      <c r="G643" s="12"/>
      <c r="H643" s="12"/>
    </row>
    <row r="644" spans="7:8">
      <c r="G644" s="12"/>
      <c r="H644" s="12"/>
    </row>
    <row r="645" spans="7:8">
      <c r="G645" s="12"/>
      <c r="H645" s="12"/>
    </row>
    <row r="646" spans="7:8">
      <c r="G646" s="12"/>
      <c r="H646" s="12"/>
    </row>
    <row r="647" spans="7:8">
      <c r="G647" s="12"/>
      <c r="H647" s="12"/>
    </row>
    <row r="648" spans="7:8">
      <c r="G648" s="12"/>
      <c r="H648" s="12"/>
    </row>
    <row r="649" spans="7:8">
      <c r="G649" s="12"/>
      <c r="H649" s="12"/>
    </row>
    <row r="650" spans="7:8">
      <c r="G650" s="12"/>
      <c r="H650" s="12"/>
    </row>
    <row r="651" spans="7:8">
      <c r="G651" s="12"/>
      <c r="H651" s="12"/>
    </row>
    <row r="652" spans="7:8">
      <c r="G652" s="12"/>
      <c r="H652" s="12"/>
    </row>
    <row r="653" spans="7:8">
      <c r="G653" s="12"/>
      <c r="H653" s="12"/>
    </row>
    <row r="654" spans="7:8">
      <c r="G654" s="12"/>
      <c r="H654" s="12"/>
    </row>
    <row r="655" spans="7:8">
      <c r="G655" s="12"/>
      <c r="H655" s="12"/>
    </row>
    <row r="656" spans="7:8">
      <c r="G656" s="12"/>
      <c r="H656" s="12"/>
    </row>
    <row r="657" spans="7:8">
      <c r="G657" s="12"/>
      <c r="H657" s="12"/>
    </row>
    <row r="658" spans="7:8">
      <c r="G658" s="12"/>
      <c r="H658" s="12"/>
    </row>
    <row r="659" spans="7:8">
      <c r="G659" s="12"/>
      <c r="H659" s="12"/>
    </row>
    <row r="660" spans="7:8">
      <c r="G660" s="12"/>
      <c r="H660" s="12"/>
    </row>
    <row r="661" spans="7:8">
      <c r="G661" s="12"/>
      <c r="H661" s="12"/>
    </row>
    <row r="662" spans="7:8">
      <c r="G662" s="12"/>
      <c r="H662" s="12"/>
    </row>
    <row r="663" spans="7:8">
      <c r="G663" s="12"/>
      <c r="H663" s="12"/>
    </row>
    <row r="664" spans="7:8">
      <c r="G664" s="12"/>
      <c r="H664" s="12"/>
    </row>
    <row r="665" spans="7:8">
      <c r="G665" s="12"/>
      <c r="H665" s="12"/>
    </row>
    <row r="666" spans="7:8">
      <c r="G666" s="12"/>
      <c r="H666" s="12"/>
    </row>
    <row r="667" spans="7:8">
      <c r="G667" s="12"/>
      <c r="H667" s="12"/>
    </row>
    <row r="668" spans="7:8">
      <c r="G668" s="12"/>
      <c r="H668" s="12"/>
    </row>
    <row r="669" spans="7:8">
      <c r="G669" s="12"/>
      <c r="H669" s="12"/>
    </row>
    <row r="670" spans="7:8">
      <c r="G670" s="12"/>
      <c r="H670" s="12"/>
    </row>
    <row r="671" spans="7:8">
      <c r="G671" s="12"/>
      <c r="H671" s="12"/>
    </row>
    <row r="672" spans="7:8">
      <c r="G672" s="12"/>
      <c r="H672" s="12"/>
    </row>
    <row r="673" spans="2:10">
      <c r="G673" s="12"/>
      <c r="H673" s="12"/>
    </row>
    <row r="674" spans="2:10">
      <c r="G674" s="12"/>
      <c r="H674" s="12"/>
    </row>
    <row r="675" spans="2:10">
      <c r="G675" s="12"/>
      <c r="H675" s="12"/>
    </row>
    <row r="676" spans="2:10">
      <c r="G676" s="12"/>
      <c r="H676" s="12"/>
    </row>
    <row r="677" spans="2:10">
      <c r="G677" s="12"/>
      <c r="H677" s="12"/>
    </row>
    <row r="678" spans="2:10">
      <c r="G678" s="12"/>
      <c r="H678" s="12"/>
    </row>
    <row r="679" spans="2:10" s="15" customFormat="1">
      <c r="B679" s="3"/>
      <c r="C679" s="1"/>
      <c r="D679" s="11"/>
      <c r="E679" s="11"/>
      <c r="F679" s="11"/>
      <c r="G679" s="12"/>
      <c r="H679" s="12"/>
      <c r="I679" s="55"/>
      <c r="J679" s="12"/>
    </row>
    <row r="680" spans="2:10">
      <c r="G680" s="12"/>
      <c r="H680" s="12"/>
    </row>
    <row r="681" spans="2:10">
      <c r="G681" s="12"/>
      <c r="H681" s="12"/>
    </row>
    <row r="682" spans="2:10">
      <c r="G682" s="12"/>
      <c r="H682" s="12"/>
    </row>
    <row r="683" spans="2:10">
      <c r="G683" s="12"/>
      <c r="H683" s="12"/>
    </row>
    <row r="684" spans="2:10">
      <c r="G684" s="12"/>
      <c r="H684" s="12"/>
    </row>
    <row r="685" spans="2:10">
      <c r="G685" s="12"/>
      <c r="H685" s="12"/>
    </row>
    <row r="686" spans="2:10" ht="16.5" customHeight="1">
      <c r="G686" s="12"/>
      <c r="H686" s="12"/>
    </row>
    <row r="687" spans="2:10">
      <c r="G687" s="12"/>
      <c r="H687" s="12"/>
    </row>
    <row r="688" spans="2:10">
      <c r="G688" s="12"/>
      <c r="H688" s="12"/>
    </row>
    <row r="689" spans="7:8">
      <c r="G689" s="12"/>
      <c r="H689" s="12"/>
    </row>
    <row r="690" spans="7:8">
      <c r="G690" s="12"/>
      <c r="H690" s="12"/>
    </row>
    <row r="691" spans="7:8">
      <c r="G691" s="12"/>
      <c r="H691" s="12"/>
    </row>
    <row r="692" spans="7:8">
      <c r="G692" s="12"/>
      <c r="H692" s="12"/>
    </row>
    <row r="693" spans="7:8">
      <c r="G693" s="12"/>
      <c r="H693" s="12"/>
    </row>
    <row r="694" spans="7:8">
      <c r="G694" s="12"/>
      <c r="H694" s="12"/>
    </row>
    <row r="695" spans="7:8">
      <c r="G695" s="12"/>
      <c r="H695" s="12"/>
    </row>
    <row r="696" spans="7:8">
      <c r="G696" s="12"/>
      <c r="H696" s="12"/>
    </row>
    <row r="697" spans="7:8">
      <c r="G697" s="12"/>
      <c r="H697" s="12"/>
    </row>
    <row r="698" spans="7:8">
      <c r="G698" s="12"/>
      <c r="H698" s="12"/>
    </row>
    <row r="699" spans="7:8">
      <c r="G699" s="12"/>
      <c r="H699" s="12"/>
    </row>
    <row r="700" spans="7:8">
      <c r="G700" s="12"/>
      <c r="H700" s="12"/>
    </row>
    <row r="701" spans="7:8">
      <c r="G701" s="12"/>
      <c r="H701" s="12"/>
    </row>
    <row r="702" spans="7:8">
      <c r="G702" s="12"/>
      <c r="H702" s="12"/>
    </row>
    <row r="703" spans="7:8">
      <c r="G703" s="12"/>
      <c r="H703" s="12"/>
    </row>
    <row r="704" spans="7:8">
      <c r="G704" s="12"/>
      <c r="H704" s="12"/>
    </row>
    <row r="705" spans="7:8">
      <c r="G705" s="12"/>
      <c r="H705" s="12"/>
    </row>
    <row r="706" spans="7:8">
      <c r="G706" s="12"/>
      <c r="H706" s="12"/>
    </row>
    <row r="707" spans="7:8">
      <c r="G707" s="12"/>
      <c r="H707" s="12"/>
    </row>
    <row r="708" spans="7:8">
      <c r="G708" s="12"/>
      <c r="H708" s="12"/>
    </row>
    <row r="709" spans="7:8">
      <c r="G709" s="12"/>
      <c r="H709" s="12"/>
    </row>
    <row r="710" spans="7:8">
      <c r="G710" s="12"/>
      <c r="H710" s="12"/>
    </row>
    <row r="711" spans="7:8">
      <c r="G711" s="12"/>
      <c r="H711" s="12"/>
    </row>
    <row r="712" spans="7:8">
      <c r="G712" s="12"/>
      <c r="H712" s="12"/>
    </row>
    <row r="713" spans="7:8">
      <c r="G713" s="12"/>
      <c r="H713" s="12"/>
    </row>
    <row r="714" spans="7:8">
      <c r="G714" s="12"/>
      <c r="H714" s="12"/>
    </row>
    <row r="715" spans="7:8">
      <c r="G715" s="12"/>
      <c r="H715" s="12"/>
    </row>
    <row r="716" spans="7:8">
      <c r="G716" s="12"/>
      <c r="H716" s="12"/>
    </row>
    <row r="717" spans="7:8">
      <c r="G717" s="12"/>
      <c r="H717" s="12"/>
    </row>
    <row r="718" spans="7:8">
      <c r="H718" s="16"/>
    </row>
    <row r="719" spans="7:8">
      <c r="H719" s="16"/>
    </row>
    <row r="720" spans="7:8">
      <c r="H720" s="16"/>
    </row>
    <row r="721" spans="8:8">
      <c r="H721" s="16"/>
    </row>
    <row r="722" spans="8:8">
      <c r="H722" s="16"/>
    </row>
    <row r="723" spans="8:8">
      <c r="H723" s="16"/>
    </row>
    <row r="724" spans="8:8">
      <c r="H724" s="16"/>
    </row>
    <row r="725" spans="8:8">
      <c r="H725" s="16"/>
    </row>
    <row r="726" spans="8:8">
      <c r="H726" s="16"/>
    </row>
    <row r="727" spans="8:8">
      <c r="H727" s="16"/>
    </row>
    <row r="728" spans="8:8">
      <c r="H728" s="16"/>
    </row>
    <row r="729" spans="8:8">
      <c r="H729" s="16"/>
    </row>
    <row r="730" spans="8:8">
      <c r="H730" s="16"/>
    </row>
    <row r="731" spans="8:8">
      <c r="H731" s="16"/>
    </row>
    <row r="732" spans="8:8">
      <c r="H732" s="16"/>
    </row>
    <row r="733" spans="8:8">
      <c r="H733" s="16"/>
    </row>
    <row r="734" spans="8:8">
      <c r="H734" s="16"/>
    </row>
    <row r="735" spans="8:8">
      <c r="H735" s="16"/>
    </row>
    <row r="736" spans="8:8">
      <c r="H736" s="16"/>
    </row>
    <row r="737" spans="8:8">
      <c r="H737" s="16"/>
    </row>
    <row r="738" spans="8:8">
      <c r="H738" s="16"/>
    </row>
    <row r="739" spans="8:8">
      <c r="H739" s="16"/>
    </row>
    <row r="740" spans="8:8">
      <c r="H740" s="16"/>
    </row>
    <row r="741" spans="8:8">
      <c r="H741" s="16"/>
    </row>
    <row r="742" spans="8:8">
      <c r="H742" s="16"/>
    </row>
    <row r="743" spans="8:8">
      <c r="H743" s="16"/>
    </row>
    <row r="744" spans="8:8">
      <c r="H744" s="16"/>
    </row>
    <row r="745" spans="8:8">
      <c r="H745" s="16"/>
    </row>
    <row r="746" spans="8:8">
      <c r="H746" s="16"/>
    </row>
    <row r="747" spans="8:8">
      <c r="H747" s="16"/>
    </row>
    <row r="748" spans="8:8">
      <c r="H748" s="16"/>
    </row>
    <row r="749" spans="8:8">
      <c r="H749" s="16"/>
    </row>
    <row r="750" spans="8:8">
      <c r="H750" s="16"/>
    </row>
    <row r="751" spans="8:8">
      <c r="H751" s="16"/>
    </row>
    <row r="752" spans="8:8">
      <c r="H752" s="16"/>
    </row>
    <row r="753" spans="8:8">
      <c r="H753" s="16"/>
    </row>
    <row r="754" spans="8:8">
      <c r="H754" s="16"/>
    </row>
    <row r="755" spans="8:8">
      <c r="H755" s="16"/>
    </row>
    <row r="756" spans="8:8">
      <c r="H756" s="16"/>
    </row>
    <row r="757" spans="8:8">
      <c r="H757" s="16"/>
    </row>
    <row r="758" spans="8:8">
      <c r="H758" s="16"/>
    </row>
    <row r="759" spans="8:8">
      <c r="H759" s="16"/>
    </row>
    <row r="760" spans="8:8">
      <c r="H760" s="16"/>
    </row>
    <row r="761" spans="8:8">
      <c r="H761" s="16"/>
    </row>
    <row r="762" spans="8:8">
      <c r="H762" s="16"/>
    </row>
    <row r="763" spans="8:8">
      <c r="H763" s="16"/>
    </row>
    <row r="764" spans="8:8">
      <c r="H764" s="16"/>
    </row>
    <row r="765" spans="8:8">
      <c r="H765" s="16"/>
    </row>
    <row r="766" spans="8:8">
      <c r="H766" s="16"/>
    </row>
    <row r="767" spans="8:8">
      <c r="H767" s="16"/>
    </row>
    <row r="768" spans="8:8">
      <c r="H768" s="16"/>
    </row>
    <row r="769" spans="8:8">
      <c r="H769" s="16"/>
    </row>
    <row r="770" spans="8:8">
      <c r="H770" s="16"/>
    </row>
    <row r="771" spans="8:8">
      <c r="H771" s="16"/>
    </row>
    <row r="772" spans="8:8">
      <c r="H772" s="16"/>
    </row>
    <row r="773" spans="8:8">
      <c r="H773" s="16"/>
    </row>
    <row r="774" spans="8:8">
      <c r="H774" s="16"/>
    </row>
    <row r="775" spans="8:8">
      <c r="H775" s="16"/>
    </row>
    <row r="776" spans="8:8">
      <c r="H776" s="16"/>
    </row>
    <row r="777" spans="8:8">
      <c r="H777" s="16"/>
    </row>
    <row r="778" spans="8:8">
      <c r="H778" s="16"/>
    </row>
    <row r="779" spans="8:8">
      <c r="H779" s="16"/>
    </row>
    <row r="780" spans="8:8">
      <c r="H780" s="16"/>
    </row>
    <row r="781" spans="8:8">
      <c r="H781" s="16"/>
    </row>
    <row r="782" spans="8:8">
      <c r="H782" s="16"/>
    </row>
    <row r="783" spans="8:8">
      <c r="H783" s="16"/>
    </row>
    <row r="784" spans="8:8">
      <c r="H784" s="16"/>
    </row>
    <row r="785" spans="8:8">
      <c r="H785" s="16"/>
    </row>
    <row r="786" spans="8:8">
      <c r="H786" s="16"/>
    </row>
    <row r="787" spans="8:8">
      <c r="H787" s="16"/>
    </row>
    <row r="788" spans="8:8">
      <c r="H788" s="16"/>
    </row>
    <row r="789" spans="8:8">
      <c r="H789" s="16"/>
    </row>
    <row r="790" spans="8:8">
      <c r="H790" s="16"/>
    </row>
    <row r="791" spans="8:8">
      <c r="H791" s="16"/>
    </row>
    <row r="792" spans="8:8">
      <c r="H792" s="16"/>
    </row>
    <row r="793" spans="8:8">
      <c r="H793" s="16"/>
    </row>
    <row r="794" spans="8:8">
      <c r="H794" s="16"/>
    </row>
    <row r="795" spans="8:8">
      <c r="H795" s="16"/>
    </row>
    <row r="796" spans="8:8">
      <c r="H796" s="16"/>
    </row>
    <row r="797" spans="8:8">
      <c r="H797" s="16"/>
    </row>
    <row r="798" spans="8:8">
      <c r="H798" s="16"/>
    </row>
    <row r="799" spans="8:8">
      <c r="H799" s="16"/>
    </row>
    <row r="800" spans="8:8">
      <c r="H800" s="16"/>
    </row>
    <row r="801" spans="8:8">
      <c r="H801" s="16"/>
    </row>
    <row r="802" spans="8:8">
      <c r="H802" s="16"/>
    </row>
    <row r="803" spans="8:8">
      <c r="H803" s="16"/>
    </row>
    <row r="804" spans="8:8">
      <c r="H804" s="16"/>
    </row>
    <row r="805" spans="8:8">
      <c r="H805" s="16"/>
    </row>
    <row r="806" spans="8:8">
      <c r="H806" s="16"/>
    </row>
    <row r="807" spans="8:8">
      <c r="H807" s="16"/>
    </row>
    <row r="808" spans="8:8">
      <c r="H808" s="16"/>
    </row>
    <row r="809" spans="8:8">
      <c r="H809" s="16"/>
    </row>
    <row r="810" spans="8:8">
      <c r="H810" s="16"/>
    </row>
    <row r="811" spans="8:8">
      <c r="H811" s="16"/>
    </row>
    <row r="812" spans="8:8">
      <c r="H812" s="16"/>
    </row>
    <row r="813" spans="8:8">
      <c r="H813" s="16"/>
    </row>
    <row r="814" spans="8:8">
      <c r="H814" s="16"/>
    </row>
    <row r="815" spans="8:8">
      <c r="H815" s="16"/>
    </row>
    <row r="816" spans="8:8">
      <c r="H816" s="16"/>
    </row>
    <row r="817" spans="8:8">
      <c r="H817" s="16"/>
    </row>
    <row r="818" spans="8:8">
      <c r="H818" s="16"/>
    </row>
    <row r="819" spans="8:8">
      <c r="H819" s="16"/>
    </row>
    <row r="820" spans="8:8">
      <c r="H820" s="16"/>
    </row>
    <row r="821" spans="8:8">
      <c r="H821" s="16"/>
    </row>
    <row r="822" spans="8:8">
      <c r="H822" s="16"/>
    </row>
    <row r="823" spans="8:8">
      <c r="H823" s="16"/>
    </row>
    <row r="824" spans="8:8">
      <c r="H824" s="16"/>
    </row>
    <row r="825" spans="8:8">
      <c r="H825" s="16"/>
    </row>
    <row r="826" spans="8:8">
      <c r="H826" s="16"/>
    </row>
    <row r="827" spans="8:8">
      <c r="H827" s="16"/>
    </row>
    <row r="828" spans="8:8">
      <c r="H828" s="16"/>
    </row>
    <row r="829" spans="8:8">
      <c r="H829" s="16"/>
    </row>
    <row r="830" spans="8:8">
      <c r="H830" s="16"/>
    </row>
    <row r="831" spans="8:8">
      <c r="H831" s="16"/>
    </row>
    <row r="832" spans="8:8">
      <c r="H832" s="16"/>
    </row>
    <row r="833" spans="8:8">
      <c r="H833" s="16"/>
    </row>
    <row r="834" spans="8:8">
      <c r="H834" s="16"/>
    </row>
    <row r="835" spans="8:8">
      <c r="H835" s="16"/>
    </row>
    <row r="836" spans="8:8">
      <c r="H836" s="16"/>
    </row>
    <row r="837" spans="8:8">
      <c r="H837" s="16"/>
    </row>
    <row r="838" spans="8:8">
      <c r="H838" s="16"/>
    </row>
    <row r="839" spans="8:8">
      <c r="H839" s="16"/>
    </row>
    <row r="840" spans="8:8">
      <c r="H840" s="16"/>
    </row>
    <row r="841" spans="8:8">
      <c r="H841" s="16"/>
    </row>
    <row r="842" spans="8:8">
      <c r="H842" s="16"/>
    </row>
    <row r="843" spans="8:8">
      <c r="H843" s="16"/>
    </row>
    <row r="844" spans="8:8">
      <c r="H844" s="16"/>
    </row>
    <row r="845" spans="8:8">
      <c r="H845" s="16"/>
    </row>
    <row r="846" spans="8:8">
      <c r="H846" s="16"/>
    </row>
    <row r="847" spans="8:8">
      <c r="H847" s="16"/>
    </row>
    <row r="848" spans="8:8">
      <c r="H848" s="16"/>
    </row>
    <row r="849" spans="8:8">
      <c r="H849" s="16"/>
    </row>
    <row r="850" spans="8:8">
      <c r="H850" s="16"/>
    </row>
    <row r="851" spans="8:8">
      <c r="H851" s="16"/>
    </row>
    <row r="852" spans="8:8">
      <c r="H852" s="16"/>
    </row>
    <row r="853" spans="8:8">
      <c r="H853" s="16"/>
    </row>
    <row r="854" spans="8:8">
      <c r="H854" s="16"/>
    </row>
    <row r="855" spans="8:8">
      <c r="H855" s="16"/>
    </row>
    <row r="856" spans="8:8">
      <c r="H856" s="16"/>
    </row>
    <row r="857" spans="8:8">
      <c r="H857" s="16"/>
    </row>
    <row r="858" spans="8:8">
      <c r="H858" s="16"/>
    </row>
    <row r="859" spans="8:8">
      <c r="H859" s="16"/>
    </row>
    <row r="860" spans="8:8">
      <c r="H860" s="16"/>
    </row>
    <row r="861" spans="8:8">
      <c r="H861" s="16"/>
    </row>
    <row r="862" spans="8:8">
      <c r="H862" s="16"/>
    </row>
    <row r="863" spans="8:8">
      <c r="H863" s="16"/>
    </row>
    <row r="864" spans="8:8">
      <c r="H864" s="16"/>
    </row>
    <row r="865" spans="8:8">
      <c r="H865" s="16"/>
    </row>
    <row r="866" spans="8:8">
      <c r="H866" s="16"/>
    </row>
    <row r="867" spans="8:8">
      <c r="H867" s="16"/>
    </row>
    <row r="868" spans="8:8">
      <c r="H868" s="16"/>
    </row>
    <row r="869" spans="8:8">
      <c r="H869" s="16"/>
    </row>
    <row r="870" spans="8:8">
      <c r="H870" s="16"/>
    </row>
    <row r="871" spans="8:8">
      <c r="H871" s="16"/>
    </row>
    <row r="872" spans="8:8">
      <c r="H872" s="16"/>
    </row>
    <row r="873" spans="8:8">
      <c r="H873" s="16"/>
    </row>
    <row r="874" spans="8:8">
      <c r="H874" s="16"/>
    </row>
    <row r="875" spans="8:8">
      <c r="H875" s="16"/>
    </row>
    <row r="876" spans="8:8">
      <c r="H876" s="16"/>
    </row>
    <row r="877" spans="8:8">
      <c r="H877" s="16"/>
    </row>
    <row r="878" spans="8:8">
      <c r="H878" s="16"/>
    </row>
    <row r="879" spans="8:8">
      <c r="H879" s="16"/>
    </row>
    <row r="880" spans="8:8">
      <c r="H880" s="16"/>
    </row>
    <row r="881" spans="8:8">
      <c r="H881" s="16"/>
    </row>
    <row r="882" spans="8:8">
      <c r="H882" s="16"/>
    </row>
    <row r="883" spans="8:8">
      <c r="H883" s="16"/>
    </row>
    <row r="884" spans="8:8">
      <c r="H884" s="16"/>
    </row>
    <row r="885" spans="8:8">
      <c r="H885" s="16"/>
    </row>
    <row r="886" spans="8:8">
      <c r="H886" s="16"/>
    </row>
    <row r="887" spans="8:8">
      <c r="H887" s="16"/>
    </row>
    <row r="888" spans="8:8">
      <c r="H888" s="16"/>
    </row>
    <row r="889" spans="8:8">
      <c r="H889" s="16"/>
    </row>
    <row r="890" spans="8:8">
      <c r="H890" s="16"/>
    </row>
    <row r="891" spans="8:8">
      <c r="H891" s="16"/>
    </row>
    <row r="892" spans="8:8">
      <c r="H892" s="16"/>
    </row>
    <row r="893" spans="8:8">
      <c r="H893" s="16"/>
    </row>
    <row r="894" spans="8:8">
      <c r="H894" s="16"/>
    </row>
    <row r="895" spans="8:8">
      <c r="H895" s="16"/>
    </row>
    <row r="896" spans="8:8">
      <c r="H896" s="16"/>
    </row>
    <row r="897" spans="1:8">
      <c r="H897" s="16"/>
    </row>
    <row r="898" spans="1:8">
      <c r="H898" s="16"/>
    </row>
    <row r="899" spans="1:8">
      <c r="H899" s="16"/>
    </row>
    <row r="900" spans="1:8">
      <c r="H900" s="16"/>
    </row>
    <row r="901" spans="1:8">
      <c r="H901" s="16"/>
    </row>
    <row r="902" spans="1:8">
      <c r="H902" s="16"/>
    </row>
    <row r="903" spans="1:8">
      <c r="H903" s="16"/>
    </row>
    <row r="904" spans="1:8">
      <c r="H904" s="16"/>
    </row>
    <row r="905" spans="1:8">
      <c r="H905" s="16"/>
    </row>
    <row r="906" spans="1:8">
      <c r="H906" s="16"/>
    </row>
    <row r="907" spans="1:8">
      <c r="A907" s="17"/>
      <c r="H907" s="16"/>
    </row>
    <row r="908" spans="1:8">
      <c r="A908" s="17"/>
      <c r="H908" s="16"/>
    </row>
    <row r="909" spans="1:8">
      <c r="A909" s="17"/>
      <c r="H909" s="16"/>
    </row>
    <row r="910" spans="1:8">
      <c r="A910" s="17"/>
      <c r="H910" s="16"/>
    </row>
    <row r="911" spans="1:8">
      <c r="A911" s="17"/>
      <c r="H911" s="16"/>
    </row>
    <row r="912" spans="1:8">
      <c r="A912" s="17"/>
      <c r="H912" s="16"/>
    </row>
    <row r="913" spans="1:8">
      <c r="A913" s="17"/>
      <c r="H913" s="16"/>
    </row>
    <row r="914" spans="1:8">
      <c r="A914" s="17"/>
      <c r="H914" s="16"/>
    </row>
    <row r="915" spans="1:8">
      <c r="A915" s="17"/>
      <c r="H915" s="16"/>
    </row>
    <row r="916" spans="1:8">
      <c r="A916" s="17"/>
      <c r="H916" s="16"/>
    </row>
    <row r="917" spans="1:8">
      <c r="A917" s="17"/>
      <c r="H917" s="16"/>
    </row>
    <row r="918" spans="1:8">
      <c r="A918" s="17"/>
      <c r="H918" s="16"/>
    </row>
    <row r="919" spans="1:8">
      <c r="A919" s="17"/>
      <c r="H919" s="16"/>
    </row>
    <row r="920" spans="1:8">
      <c r="A920" s="17"/>
      <c r="H920" s="16"/>
    </row>
    <row r="921" spans="1:8">
      <c r="H921" s="16"/>
    </row>
    <row r="922" spans="1:8">
      <c r="H922" s="16"/>
    </row>
    <row r="923" spans="1:8">
      <c r="H923" s="16"/>
    </row>
    <row r="924" spans="1:8">
      <c r="H924" s="16"/>
    </row>
    <row r="925" spans="1:8">
      <c r="H925" s="16"/>
    </row>
    <row r="926" spans="1:8">
      <c r="H926" s="16"/>
    </row>
    <row r="927" spans="1:8">
      <c r="H927" s="16"/>
    </row>
    <row r="928" spans="1:8">
      <c r="H928" s="16"/>
    </row>
    <row r="929" spans="8:8">
      <c r="H929" s="16"/>
    </row>
    <row r="930" spans="8:8">
      <c r="H930" s="16"/>
    </row>
    <row r="931" spans="8:8">
      <c r="H931" s="16"/>
    </row>
    <row r="932" spans="8:8">
      <c r="H932" s="16"/>
    </row>
    <row r="933" spans="8:8">
      <c r="H933" s="16"/>
    </row>
    <row r="934" spans="8:8">
      <c r="H934" s="16"/>
    </row>
    <row r="935" spans="8:8">
      <c r="H935" s="16"/>
    </row>
    <row r="936" spans="8:8">
      <c r="H936" s="16"/>
    </row>
    <row r="937" spans="8:8">
      <c r="H937" s="16"/>
    </row>
    <row r="938" spans="8:8">
      <c r="H938" s="16"/>
    </row>
    <row r="939" spans="8:8">
      <c r="H939" s="16"/>
    </row>
    <row r="940" spans="8:8">
      <c r="H940" s="16"/>
    </row>
    <row r="941" spans="8:8">
      <c r="H941" s="16"/>
    </row>
    <row r="942" spans="8:8">
      <c r="H942" s="16"/>
    </row>
    <row r="943" spans="8:8">
      <c r="H943" s="16"/>
    </row>
    <row r="944" spans="8:8">
      <c r="H944" s="16"/>
    </row>
    <row r="945" spans="8:8">
      <c r="H945" s="16"/>
    </row>
    <row r="946" spans="8:8">
      <c r="H946" s="16"/>
    </row>
    <row r="947" spans="8:8">
      <c r="H947" s="16"/>
    </row>
    <row r="948" spans="8:8">
      <c r="H948" s="16"/>
    </row>
    <row r="949" spans="8:8">
      <c r="H949" s="16"/>
    </row>
  </sheetData>
  <sortState ref="C6:H16">
    <sortCondition ref="H6:H16"/>
  </sortState>
  <mergeCells count="6">
    <mergeCell ref="B39:B45"/>
    <mergeCell ref="B46:B55"/>
    <mergeCell ref="B2:I3"/>
    <mergeCell ref="B6:B16"/>
    <mergeCell ref="B17:B30"/>
    <mergeCell ref="B31:B38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2010-04-14T05:19:58Z</dcterms:modified>
</cp:coreProperties>
</file>